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areester/Documents/HelpNDoc/Output/Build html documentation/PDFs/"/>
    </mc:Choice>
  </mc:AlternateContent>
  <xr:revisionPtr revIDLastSave="0" documentId="13_ncr:8001_{A77E2642-9847-F442-A68E-5714BDD3732E}" xr6:coauthVersionLast="47" xr6:coauthVersionMax="47" xr10:uidLastSave="{00000000-0000-0000-0000-000000000000}"/>
  <bookViews>
    <workbookView xWindow="0" yWindow="760" windowWidth="30240" windowHeight="17180" xr2:uid="{00000000-000D-0000-FFFF-FFFF00000000}"/>
  </bookViews>
  <sheets>
    <sheet name="Users" sheetId="1" r:id="rId1"/>
    <sheet name="View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4" i="1" l="1"/>
  <c r="AJ5" i="1"/>
  <c r="AJ6" i="1"/>
  <c r="AJ7" i="1"/>
  <c r="AJ8" i="1"/>
  <c r="AJ9" i="1"/>
  <c r="AJ10" i="1"/>
  <c r="AJ11" i="1"/>
  <c r="AJ12" i="1"/>
  <c r="AJ13" i="1"/>
  <c r="AJ14" i="1"/>
  <c r="AJ15" i="1"/>
  <c r="AJ3" i="1"/>
</calcChain>
</file>

<file path=xl/sharedStrings.xml><?xml version="1.0" encoding="utf-8"?>
<sst xmlns="http://schemas.openxmlformats.org/spreadsheetml/2006/main" count="794" uniqueCount="157">
  <si>
    <t>Employee Information</t>
  </si>
  <si>
    <t>Data For Security (if needed - values in any column or combination of columns on main tab that determine access for a user)</t>
  </si>
  <si>
    <t>Views They Need</t>
  </si>
  <si>
    <t>E-mail Address</t>
  </si>
  <si>
    <t>EEID</t>
  </si>
  <si>
    <t>Name</t>
  </si>
  <si>
    <t>User Group (Admin, Mgr, VP, etc..)</t>
  </si>
  <si>
    <t>(Add additional columns as needed)</t>
  </si>
  <si>
    <t>Direct Reports</t>
  </si>
  <si>
    <t>vicki.davis@hastingsdeering.com.au</t>
  </si>
  <si>
    <t>x</t>
  </si>
  <si>
    <t>View Name</t>
  </si>
  <si>
    <t>Description</t>
  </si>
  <si>
    <t>What column(s) should the view security reference for what rows show up in this view for each user?</t>
  </si>
  <si>
    <t>Notes from Client</t>
  </si>
  <si>
    <t>Notes from SecureSheet</t>
  </si>
  <si>
    <t>Standard Administrator Views:  these views will be created by SecureSheet Support in your initial setup.</t>
  </si>
  <si>
    <t>All Data (Edit)</t>
  </si>
  <si>
    <t>Admin view - used to update data</t>
  </si>
  <si>
    <t>shows all rows</t>
  </si>
  <si>
    <t>Standard admin view that will be created. You do not need define column settings. All columns will be unlocked in this view.</t>
  </si>
  <si>
    <t>UnLocked</t>
  </si>
  <si>
    <t>All Data (View Only)</t>
  </si>
  <si>
    <t>Admin view - all columns locked</t>
  </si>
  <si>
    <t>Standard admin view that will be created. You do not need define column settings. All columns will be locked in this view.</t>
  </si>
  <si>
    <t>Locked</t>
  </si>
  <si>
    <t>All Data (Recent and History)</t>
  </si>
  <si>
    <t>Admin view - sorted by most rows most recently updated at the top and cell history turned on</t>
  </si>
  <si>
    <t>Standard admin view that will be created. You do not need define column settings. All columns will be locked in this view, sorted by the rows most recently updated.</t>
  </si>
  <si>
    <t>Add Row(s)</t>
  </si>
  <si>
    <t>Used after go-live to add new rows to the data set online - new rows must be added online to  preserve cell history through the planning cycle</t>
  </si>
  <si>
    <t>not needed for this type of view</t>
  </si>
  <si>
    <t>Standard admin view that will be created. Change all formula columns to Hidden. All value-only columns should remain UnLocked. No columns should be Locked in this view.</t>
  </si>
  <si>
    <t>End User Views:  design as many end user views as needed. View names are at your discretion and can be updated easily online in SecureSheet.</t>
  </si>
  <si>
    <t>Col-J</t>
  </si>
  <si>
    <t>Hidden</t>
  </si>
  <si>
    <t>Next Level Review</t>
  </si>
  <si>
    <t>Rollup on Col-J</t>
  </si>
  <si>
    <t>HRBP</t>
  </si>
  <si>
    <t>Enter an 'x' for columns to have a Filter - 75 max filtered columns - usually demographic data and few calculated or numbered columns:</t>
  </si>
  <si>
    <t>Enter an 'x' for columns to Sort - all columns set to sort and can be adjusted:</t>
  </si>
  <si>
    <t>SecureSheet Reserved Columns For Statements/Etc</t>
  </si>
  <si>
    <t>Unique ID</t>
  </si>
  <si>
    <t>Export Statement</t>
  </si>
  <si>
    <t>Form View Name</t>
  </si>
  <si>
    <t>Reserved</t>
  </si>
  <si>
    <t>Status</t>
  </si>
  <si>
    <t>Location</t>
  </si>
  <si>
    <t>End</t>
  </si>
  <si>
    <t>kreester@securesheet.com</t>
  </si>
  <si>
    <t>Todd Falco</t>
  </si>
  <si>
    <t>Allison Felton</t>
  </si>
  <si>
    <t>VP</t>
  </si>
  <si>
    <t>SVP</t>
  </si>
  <si>
    <t>Manager</t>
  </si>
  <si>
    <t>VP Lock Date</t>
  </si>
  <si>
    <t>SVP Lock Date</t>
  </si>
  <si>
    <t>Manager Lock Date</t>
  </si>
  <si>
    <t>HR Admin</t>
  </si>
  <si>
    <t>todd.falco@acmeservices.com</t>
  </si>
  <si>
    <t>allison.felton@acmeservices.com</t>
  </si>
  <si>
    <t>45678</t>
  </si>
  <si>
    <t>76543</t>
  </si>
  <si>
    <t>98456</t>
  </si>
  <si>
    <t>Employee ID</t>
  </si>
  <si>
    <t>Title</t>
  </si>
  <si>
    <t>Job Family Group</t>
  </si>
  <si>
    <t>Job Family</t>
  </si>
  <si>
    <t>Region</t>
  </si>
  <si>
    <t>Manager ID</t>
  </si>
  <si>
    <t>Eligible For Merit</t>
  </si>
  <si>
    <t>Eligible For Bonus</t>
  </si>
  <si>
    <t>Hire Date</t>
  </si>
  <si>
    <t>Current Salary</t>
  </si>
  <si>
    <t>Rating</t>
  </si>
  <si>
    <t>% Increase</t>
  </si>
  <si>
    <t>$ Increase</t>
  </si>
  <si>
    <t>% Increase Applied</t>
  </si>
  <si>
    <t>Actual Merit Increase</t>
  </si>
  <si>
    <t>Comp Comments</t>
  </si>
  <si>
    <t>Both $ and % Entered or outside of guidelines (1 means yes)</t>
  </si>
  <si>
    <t>Is Valid Entry</t>
  </si>
  <si>
    <t>New Salary</t>
  </si>
  <si>
    <t>Merit Budget</t>
  </si>
  <si>
    <t>Target Bonus %</t>
  </si>
  <si>
    <t>Target Bonus $</t>
  </si>
  <si>
    <t>Individual Performance Multiplier %</t>
  </si>
  <si>
    <t>Bonus Payout Amount $</t>
  </si>
  <si>
    <t>Comments</t>
  </si>
  <si>
    <t>Helper - Comment Required if Individual Performance over 100%</t>
  </si>
  <si>
    <t>Rating For Statement</t>
  </si>
  <si>
    <t>Manager Submit</t>
  </si>
  <si>
    <t>2nd Level Approval</t>
  </si>
  <si>
    <t>3rd Level Approval</t>
  </si>
  <si>
    <t>4th Level Approval</t>
  </si>
  <si>
    <t>Final Approval</t>
  </si>
  <si>
    <t>2nd Level Approver ID</t>
  </si>
  <si>
    <t>2nd Level Approver Name</t>
  </si>
  <si>
    <t>3rd Level Approver ID</t>
  </si>
  <si>
    <t>3rd Level Approver Name</t>
  </si>
  <si>
    <t>4th Level Approver ID</t>
  </si>
  <si>
    <t>4th Level Approver Name</t>
  </si>
  <si>
    <t>Final Approver ID</t>
  </si>
  <si>
    <t>Final Approver Name</t>
  </si>
  <si>
    <t>Statement Type</t>
  </si>
  <si>
    <t>Lock Cells</t>
  </si>
  <si>
    <t>Manager Locking</t>
  </si>
  <si>
    <t>2nd Level Approval Locking</t>
  </si>
  <si>
    <t>3rd Level Approval Locking</t>
  </si>
  <si>
    <t>4th Level Approval Locking</t>
  </si>
  <si>
    <t>Final Level Approval Locking</t>
  </si>
  <si>
    <t>Manager Email</t>
  </si>
  <si>
    <t>Email Manager</t>
  </si>
  <si>
    <t>PDF File Name</t>
  </si>
  <si>
    <t>1st Level Approval Status for tracking; should not be able to approve until Direct Reports status is "Submitted"</t>
  </si>
  <si>
    <t>2nd Level Approval Status for tracking; should not be able to approve until Direct Reports status is "Submitted" and VP Status is "Approved"</t>
  </si>
  <si>
    <t>Dependent Dropdown Example</t>
  </si>
  <si>
    <t>Data Validation Stop Entry Example</t>
  </si>
  <si>
    <t>Helper columns for Stop Entry Data Validation</t>
  </si>
  <si>
    <t>Requiring a Comment Using a Data Validation Example</t>
  </si>
  <si>
    <t>Helper column for Comment Data Validation</t>
  </si>
  <si>
    <t>Management Hierarchy for View Setup</t>
  </si>
  <si>
    <t>Row Locking Logic</t>
  </si>
  <si>
    <t>Locking/Unlocking Cells through Approval Hierarchy</t>
  </si>
  <si>
    <t>Fields to be completed by HR</t>
  </si>
  <si>
    <t>Enter % Increase OR $ Increase - NOT both</t>
  </si>
  <si>
    <t>Comment Required if Individiual Performance Multiplier is greater than 100%</t>
  </si>
  <si>
    <t>Approval Locking</t>
  </si>
  <si>
    <t>mamie.townley@acmeservices.com</t>
  </si>
  <si>
    <t>john.jaworski@acmeservices.com</t>
  </si>
  <si>
    <t>robert.boatwright@acmeservices.com</t>
  </si>
  <si>
    <t>leonard.schell@acmeservices.com</t>
  </si>
  <si>
    <t>eugene.coe@acmeservices.com</t>
  </si>
  <si>
    <t>steven.van@acmeservices.com</t>
  </si>
  <si>
    <t>jack.falkner@acmeservices.com</t>
  </si>
  <si>
    <t>maxine.mceachern@acmeservices.com</t>
  </si>
  <si>
    <t>roy.anthony@acmeservices.com</t>
  </si>
  <si>
    <t>Mamie Townley</t>
  </si>
  <si>
    <t>John Jaworski</t>
  </si>
  <si>
    <t>Robert Boatwright</t>
  </si>
  <si>
    <t>Leonard Schell</t>
  </si>
  <si>
    <t>Eugene Coe</t>
  </si>
  <si>
    <t>Steven Van</t>
  </si>
  <si>
    <t>Jack Falkner</t>
  </si>
  <si>
    <t>Maxine Mceachern</t>
  </si>
  <si>
    <t>Roy Anthony</t>
  </si>
  <si>
    <t>bob.smith@acmeservices.com</t>
  </si>
  <si>
    <t>fran.doe@acmeservices.com</t>
  </si>
  <si>
    <t>Los Angeles***Chicago***New York***Detroit***Raleigh</t>
  </si>
  <si>
    <t>Chicago***Cleveland***Detroit***Seattle***Boston***Atlanta</t>
  </si>
  <si>
    <t>MeritBonus:L</t>
  </si>
  <si>
    <t>Emails for Sharing</t>
  </si>
  <si>
    <t>"Custom/Special View Rules
H = Location
T = Rating
J = Manager ID"</t>
  </si>
  <si>
    <t>(H In ('Boston','Philadelphia') And (T = 'Exceeds') And J = '11308')-cols-H,J,T</t>
  </si>
  <si>
    <t>Bob Smith</t>
  </si>
  <si>
    <t>Fran Doe</t>
  </si>
  <si>
    <t>Verify User Views Special Instructions - Enter the sheet(s) and columns you want populated in the Verify Users View export (format is Sheet1:Col1,Col2;Sheet2:Col1,Col2,Col3;Sheet3....)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</si>
</sst>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/d/yyyy"/>
    <numFmt numFmtId="165" formatCode="&quot;$&quot;#,##0"/>
    <numFmt numFmtId="166" formatCode="m/d/yy\ h:mm\ AM/PM;@"/>
  </numFmts>
  <fonts count="14" x14ac:knownFonts="1">
    <font>
      <sz val="11"/>
      <name val="Arial"/>
    </font>
    <font>
      <sz val="1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8"/>
      <color rgb="FF000000"/>
      <name val="Calibri"/>
      <family val="2"/>
    </font>
    <font>
      <b/>
      <sz val="8"/>
      <color rgb="FF000000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color rgb="FFFFFFFF"/>
      <name val="Arial"/>
      <family val="2"/>
    </font>
    <font>
      <b/>
      <sz val="9"/>
      <name val="Arial"/>
      <family val="2"/>
    </font>
  </fonts>
  <fills count="21">
    <fill>
      <patternFill patternType="none"/>
    </fill>
    <fill>
      <patternFill patternType="gray125"/>
    </fill>
    <fill>
      <patternFill patternType="none"/>
    </fill>
    <fill>
      <patternFill patternType="solid">
        <fgColor rgb="FFDCE6F1"/>
        <bgColor rgb="FFDCE6F1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DBEEF4"/>
        <bgColor rgb="FFDBEEF4"/>
      </patternFill>
    </fill>
    <fill>
      <patternFill patternType="solid">
        <fgColor rgb="FFEBF1DE"/>
        <bgColor rgb="FFEBF1DE"/>
      </patternFill>
    </fill>
    <fill>
      <patternFill patternType="solid">
        <fgColor rgb="FFE7E6E6"/>
        <bgColor rgb="FFE7E6E6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C5E0B4"/>
        <bgColor rgb="FFC5E0B4"/>
      </patternFill>
    </fill>
    <fill>
      <patternFill patternType="solid">
        <fgColor rgb="FF9DC3E6"/>
        <bgColor rgb="FF9DC3E6"/>
      </patternFill>
    </fill>
    <fill>
      <patternFill patternType="solid">
        <fgColor rgb="FFD0CECE"/>
        <bgColor rgb="FFD0CECE"/>
      </patternFill>
    </fill>
    <fill>
      <patternFill patternType="solid">
        <fgColor rgb="FFE2F0D9"/>
        <bgColor rgb="FFE2F0D9"/>
      </patternFill>
    </fill>
    <fill>
      <patternFill patternType="solid">
        <fgColor rgb="FFB4C6E7"/>
        <bgColor rgb="FFB4C6E7"/>
      </patternFill>
    </fill>
    <fill>
      <patternFill patternType="solid">
        <fgColor rgb="FFF8CBAD"/>
        <bgColor rgb="FFF8CBAD"/>
      </patternFill>
    </fill>
    <fill>
      <patternFill patternType="solid">
        <fgColor rgb="FFFF0000"/>
        <bgColor rgb="FFFF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rgb="FF00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/>
    </xf>
    <xf numFmtId="0" fontId="3" fillId="3" borderId="1" xfId="0" applyFont="1" applyFill="1" applyBorder="1"/>
    <xf numFmtId="0" fontId="3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/>
    </xf>
    <xf numFmtId="0" fontId="3" fillId="2" borderId="1" xfId="0" applyFont="1" applyFill="1" applyBorder="1"/>
    <xf numFmtId="49" fontId="3" fillId="5" borderId="1" xfId="0" applyNumberFormat="1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right" wrapText="1"/>
    </xf>
    <xf numFmtId="0" fontId="3" fillId="7" borderId="1" xfId="0" applyFont="1" applyFill="1" applyBorder="1" applyAlignment="1">
      <alignment horizontal="right" wrapText="1"/>
    </xf>
    <xf numFmtId="49" fontId="3" fillId="8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3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49" fontId="3" fillId="4" borderId="1" xfId="0" applyNumberFormat="1" applyFont="1" applyFill="1" applyBorder="1" applyAlignment="1">
      <alignment horizontal="left" wrapText="1"/>
    </xf>
    <xf numFmtId="0" fontId="4" fillId="5" borderId="1" xfId="0" applyFont="1" applyFill="1" applyBorder="1"/>
    <xf numFmtId="0" fontId="3" fillId="2" borderId="1" xfId="0" applyFont="1" applyFill="1" applyBorder="1" applyAlignment="1">
      <alignment horizontal="right" wrapText="1"/>
    </xf>
    <xf numFmtId="0" fontId="2" fillId="9" borderId="1" xfId="0" applyFont="1" applyFill="1" applyBorder="1"/>
    <xf numFmtId="166" fontId="1" fillId="2" borderId="1" xfId="0" applyNumberFormat="1" applyFont="1" applyFill="1" applyBorder="1"/>
    <xf numFmtId="14" fontId="2" fillId="2" borderId="1" xfId="0" applyNumberFormat="1" applyFont="1" applyFill="1" applyBorder="1"/>
    <xf numFmtId="0" fontId="3" fillId="1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 wrapText="1"/>
    </xf>
    <xf numFmtId="0" fontId="3" fillId="15" borderId="1" xfId="0" applyFont="1" applyFill="1" applyBorder="1" applyAlignment="1">
      <alignment horizontal="center" wrapText="1"/>
    </xf>
    <xf numFmtId="0" fontId="3" fillId="16" borderId="1" xfId="0" applyFont="1" applyFill="1" applyBorder="1" applyAlignment="1">
      <alignment horizontal="center" wrapText="1"/>
    </xf>
    <xf numFmtId="165" fontId="3" fillId="16" borderId="1" xfId="0" applyNumberFormat="1" applyFont="1" applyFill="1" applyBorder="1" applyAlignment="1">
      <alignment horizontal="center" wrapText="1"/>
    </xf>
    <xf numFmtId="165" fontId="3" fillId="14" borderId="1" xfId="0" applyNumberFormat="1" applyFont="1" applyFill="1" applyBorder="1" applyAlignment="1">
      <alignment horizontal="center" wrapText="1"/>
    </xf>
    <xf numFmtId="165" fontId="3" fillId="15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/>
    <xf numFmtId="166" fontId="7" fillId="2" borderId="1" xfId="0" applyNumberFormat="1" applyFont="1" applyFill="1" applyBorder="1"/>
    <xf numFmtId="0" fontId="7" fillId="0" borderId="0" xfId="0" applyFont="1"/>
    <xf numFmtId="164" fontId="8" fillId="2" borderId="1" xfId="0" applyNumberFormat="1" applyFont="1" applyFill="1" applyBorder="1"/>
    <xf numFmtId="0" fontId="8" fillId="2" borderId="1" xfId="0" applyFont="1" applyFill="1" applyBorder="1"/>
    <xf numFmtId="0" fontId="9" fillId="2" borderId="1" xfId="0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/>
    </xf>
    <xf numFmtId="37" fontId="8" fillId="2" borderId="1" xfId="0" applyNumberFormat="1" applyFont="1" applyFill="1" applyBorder="1" applyAlignment="1">
      <alignment horizontal="center"/>
    </xf>
    <xf numFmtId="3" fontId="11" fillId="2" borderId="1" xfId="0" applyNumberFormat="1" applyFont="1" applyFill="1" applyBorder="1" applyAlignment="1">
      <alignment horizontal="left"/>
    </xf>
    <xf numFmtId="165" fontId="8" fillId="2" borderId="1" xfId="0" applyNumberFormat="1" applyFont="1" applyFill="1" applyBorder="1" applyAlignment="1">
      <alignment horizontal="left"/>
    </xf>
    <xf numFmtId="165" fontId="6" fillId="17" borderId="1" xfId="0" applyNumberFormat="1" applyFont="1" applyFill="1" applyBorder="1" applyAlignment="1">
      <alignment horizontal="right"/>
    </xf>
    <xf numFmtId="6" fontId="8" fillId="2" borderId="1" xfId="0" applyNumberFormat="1" applyFont="1" applyFill="1" applyBorder="1" applyAlignment="1">
      <alignment horizontal="left"/>
    </xf>
    <xf numFmtId="0" fontId="9" fillId="2" borderId="1" xfId="0" applyFont="1" applyFill="1" applyBorder="1"/>
    <xf numFmtId="0" fontId="6" fillId="17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/>
    </xf>
    <xf numFmtId="166" fontId="4" fillId="2" borderId="1" xfId="0" applyNumberFormat="1" applyFont="1" applyFill="1" applyBorder="1"/>
    <xf numFmtId="3" fontId="6" fillId="2" borderId="1" xfId="0" applyNumberFormat="1" applyFont="1" applyFill="1" applyBorder="1" applyAlignment="1">
      <alignment horizontal="center"/>
    </xf>
    <xf numFmtId="10" fontId="8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left" wrapText="1"/>
    </xf>
    <xf numFmtId="164" fontId="2" fillId="2" borderId="1" xfId="0" applyNumberFormat="1" applyFont="1" applyFill="1" applyBorder="1"/>
    <xf numFmtId="0" fontId="13" fillId="20" borderId="1" xfId="0" applyFont="1" applyFill="1" applyBorder="1" applyAlignment="1">
      <alignment wrapText="1"/>
    </xf>
    <xf numFmtId="0" fontId="7" fillId="20" borderId="1" xfId="0" applyFont="1" applyFill="1" applyBorder="1" applyAlignment="1">
      <alignment wrapText="1"/>
    </xf>
    <xf numFmtId="0" fontId="7" fillId="19" borderId="1" xfId="0" applyFont="1" applyFill="1" applyBorder="1"/>
    <xf numFmtId="49" fontId="7" fillId="2" borderId="1" xfId="0" applyNumberFormat="1" applyFont="1" applyFill="1" applyBorder="1"/>
    <xf numFmtId="49" fontId="2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wrapText="1"/>
    </xf>
    <xf numFmtId="164" fontId="7" fillId="2" borderId="1" xfId="0" applyNumberFormat="1" applyFont="1" applyFill="1" applyBorder="1"/>
    <xf numFmtId="164" fontId="7" fillId="2" borderId="1" xfId="0" applyNumberFormat="1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49" fontId="3" fillId="10" borderId="1" xfId="0" applyNumberFormat="1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3" fontId="12" fillId="18" borderId="1" xfId="0" applyNumberFormat="1" applyFont="1" applyFill="1" applyBorder="1" applyAlignment="1">
      <alignment horizontal="center" wrapText="1"/>
    </xf>
    <xf numFmtId="165" fontId="6" fillId="12" borderId="1" xfId="0" applyNumberFormat="1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3" fillId="9" borderId="1" xfId="0" applyFont="1" applyFill="1" applyBorder="1"/>
    <xf numFmtId="0" fontId="6" fillId="17" borderId="1" xfId="0" applyFont="1" applyFill="1" applyBorder="1" applyAlignment="1">
      <alignment horizontal="center" wrapText="1"/>
    </xf>
    <xf numFmtId="0" fontId="10" fillId="17" borderId="1" xfId="0" applyFont="1" applyFill="1" applyBorder="1" applyAlignment="1">
      <alignment horizontal="center"/>
    </xf>
    <xf numFmtId="3" fontId="10" fillId="17" borderId="1" xfId="0" applyNumberFormat="1" applyFont="1" applyFill="1" applyBorder="1" applyAlignment="1">
      <alignment horizontal="center"/>
    </xf>
    <xf numFmtId="165" fontId="6" fillId="17" borderId="1" xfId="0" applyNumberFormat="1" applyFont="1" applyFill="1" applyBorder="1" applyAlignment="1">
      <alignment horizontal="center"/>
    </xf>
    <xf numFmtId="0" fontId="6" fillId="17" borderId="1" xfId="0" applyFont="1" applyFill="1" applyBorder="1" applyAlignment="1">
      <alignment horizontal="center"/>
    </xf>
    <xf numFmtId="0" fontId="1" fillId="2" borderId="1" xfId="0" applyFont="1" applyFill="1" applyBorder="1"/>
  </cellXfs>
  <cellStyles count="1">
    <cellStyle name="Normal" xfId="0" builtinId="0"/>
  </cellStyles>
  <dxfs count="9">
    <dxf>
      <font>
        <u val="none"/>
      </font>
      <fill>
        <patternFill patternType="solid">
          <fgColor rgb="FFEBF1DE"/>
          <bgColor rgb="FFEBF1DE"/>
        </patternFill>
      </fill>
    </dxf>
    <dxf>
      <font>
        <u val="none"/>
      </font>
      <fill>
        <patternFill patternType="solid">
          <fgColor rgb="FFF2DCDB"/>
          <bgColor rgb="FFF2DCDB"/>
        </patternFill>
      </fill>
    </dxf>
    <dxf>
      <font>
        <u val="none"/>
      </font>
      <fill>
        <patternFill patternType="solid">
          <fgColor rgb="FFFABF8F"/>
          <bgColor rgb="FFFABF8F"/>
        </patternFill>
      </fill>
    </dxf>
    <dxf>
      <font>
        <u val="none"/>
      </font>
      <fill>
        <patternFill patternType="solid">
          <fgColor rgb="FFEBF1DE"/>
          <bgColor rgb="FFEBF1DE"/>
        </patternFill>
      </fill>
    </dxf>
    <dxf>
      <font>
        <u val="none"/>
      </font>
      <fill>
        <patternFill patternType="solid">
          <fgColor rgb="FFF2DCDB"/>
          <bgColor rgb="FFF2DCDB"/>
        </patternFill>
      </fill>
    </dxf>
    <dxf>
      <font>
        <u val="none"/>
      </font>
      <fill>
        <patternFill patternType="solid">
          <fgColor rgb="FFFABF8F"/>
          <bgColor rgb="FFFABF8F"/>
        </patternFill>
      </fill>
    </dxf>
    <dxf>
      <font>
        <u val="none"/>
      </font>
      <fill>
        <patternFill patternType="solid">
          <fgColor rgb="FFEBF1DE"/>
          <bgColor rgb="FFEBF1DE"/>
        </patternFill>
      </fill>
    </dxf>
    <dxf>
      <font>
        <u val="none"/>
      </font>
      <fill>
        <patternFill patternType="solid">
          <fgColor rgb="FFF2DCDB"/>
          <bgColor rgb="FFF2DCDB"/>
        </patternFill>
      </fill>
    </dxf>
    <dxf>
      <font>
        <u val="none"/>
      </font>
      <fill>
        <patternFill patternType="solid">
          <fgColor rgb="FFFABF8F"/>
          <bgColor rgb="FFFABF8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oy.anthony@acmeservic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5"/>
  <sheetViews>
    <sheetView tabSelected="1" zoomScale="120" zoomScaleNormal="120" workbookViewId="0">
      <selection activeCell="A8" sqref="A8"/>
    </sheetView>
  </sheetViews>
  <sheetFormatPr baseColWidth="10" defaultRowHeight="12" x14ac:dyDescent="0.15"/>
  <cols>
    <col min="1" max="1" width="31.6640625" style="36" customWidth="1"/>
    <col min="2" max="3" width="25.1640625" style="36" customWidth="1"/>
    <col min="4" max="4" width="16.6640625" style="36" customWidth="1"/>
    <col min="5" max="6" width="14.5" style="36" customWidth="1"/>
    <col min="7" max="7" width="14.5" style="69" customWidth="1"/>
    <col min="8" max="8" width="23.33203125" style="66" customWidth="1"/>
    <col min="9" max="10" width="16.33203125" style="36" customWidth="1"/>
    <col min="11" max="16" width="1.6640625" style="36" customWidth="1"/>
    <col min="17" max="17" width="9.6640625" style="36" customWidth="1"/>
    <col min="18" max="18" width="10.6640625" style="36" customWidth="1"/>
    <col min="19" max="19" width="11.1640625" style="67" customWidth="1"/>
    <col min="20" max="21" width="12.6640625" style="36" customWidth="1"/>
    <col min="22" max="22" width="27" style="36" customWidth="1"/>
    <col min="23" max="23" width="13.1640625" style="36" customWidth="1"/>
    <col min="24" max="24" width="9" style="36" customWidth="1"/>
    <col min="25" max="35" width="1.6640625" style="36" customWidth="1"/>
    <col min="36" max="36" width="32.1640625" style="36" customWidth="1"/>
    <col min="37" max="48" width="6.6640625" style="36" customWidth="1"/>
    <col min="49" max="59" width="8.1640625" style="36" customWidth="1"/>
    <col min="60" max="60" width="9.1640625" style="36" customWidth="1"/>
    <col min="61" max="61" width="8.1640625" style="36" customWidth="1"/>
    <col min="62" max="16384" width="10.83203125" style="36"/>
  </cols>
  <sheetData>
    <row r="1" spans="1:61" ht="91" x14ac:dyDescent="0.15">
      <c r="A1" s="70" t="s">
        <v>0</v>
      </c>
      <c r="B1" s="70"/>
      <c r="C1" s="70"/>
      <c r="D1" s="4"/>
      <c r="E1" s="25"/>
      <c r="F1" s="25"/>
      <c r="G1" s="25"/>
      <c r="H1" s="71" t="s">
        <v>1</v>
      </c>
      <c r="I1" s="71"/>
      <c r="J1" s="71"/>
      <c r="K1" s="3"/>
      <c r="L1" s="3"/>
      <c r="M1" s="3"/>
      <c r="N1" s="3"/>
      <c r="O1" s="3"/>
      <c r="P1" s="3"/>
      <c r="Q1" s="72" t="s">
        <v>2</v>
      </c>
      <c r="R1" s="72"/>
      <c r="S1" s="72"/>
      <c r="T1" s="72"/>
      <c r="U1" s="72"/>
      <c r="V1" s="57" t="s">
        <v>156</v>
      </c>
      <c r="W1" s="58" t="s">
        <v>150</v>
      </c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</row>
    <row r="2" spans="1:61" ht="65" x14ac:dyDescent="0.15">
      <c r="A2" s="6" t="s">
        <v>3</v>
      </c>
      <c r="B2" s="18" t="s">
        <v>4</v>
      </c>
      <c r="C2" s="5" t="s">
        <v>5</v>
      </c>
      <c r="D2" s="5" t="s">
        <v>6</v>
      </c>
      <c r="E2" s="24" t="s">
        <v>56</v>
      </c>
      <c r="F2" s="24" t="s">
        <v>55</v>
      </c>
      <c r="G2" s="24" t="s">
        <v>57</v>
      </c>
      <c r="H2" s="8"/>
      <c r="I2" s="8" t="s">
        <v>152</v>
      </c>
      <c r="J2" s="8" t="s">
        <v>7</v>
      </c>
      <c r="K2" s="5"/>
      <c r="L2" s="5"/>
      <c r="M2" s="5"/>
      <c r="N2" s="5"/>
      <c r="O2" s="5"/>
      <c r="P2" s="5"/>
      <c r="Q2" s="11" t="s">
        <v>53</v>
      </c>
      <c r="R2" s="11" t="s">
        <v>52</v>
      </c>
      <c r="S2" s="11" t="s">
        <v>58</v>
      </c>
      <c r="T2" s="11" t="s">
        <v>8</v>
      </c>
      <c r="U2" s="11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59" t="s">
        <v>151</v>
      </c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</row>
    <row r="3" spans="1:61" x14ac:dyDescent="0.15">
      <c r="A3" s="13" t="s">
        <v>128</v>
      </c>
      <c r="B3" s="60" t="s">
        <v>61</v>
      </c>
      <c r="C3" s="13" t="s">
        <v>137</v>
      </c>
      <c r="D3" s="13" t="s">
        <v>53</v>
      </c>
      <c r="E3" s="55">
        <v>45106</v>
      </c>
      <c r="F3" s="55"/>
      <c r="G3" s="55">
        <v>45106</v>
      </c>
      <c r="H3" s="61"/>
      <c r="I3" s="13"/>
      <c r="J3" s="13"/>
      <c r="K3" s="13"/>
      <c r="L3" s="13"/>
      <c r="M3" s="13"/>
      <c r="N3" s="13"/>
      <c r="O3" s="34"/>
      <c r="P3" s="34"/>
      <c r="Q3" s="34" t="s">
        <v>10</v>
      </c>
      <c r="R3" s="12"/>
      <c r="S3" s="12"/>
      <c r="T3" s="62" t="s">
        <v>10</v>
      </c>
      <c r="U3" s="12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 t="str">
        <f>A3&amp;";"</f>
        <v>mamie.townley@acmeservices.com;</v>
      </c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</row>
    <row r="4" spans="1:61" x14ac:dyDescent="0.15">
      <c r="A4" s="13" t="s">
        <v>60</v>
      </c>
      <c r="B4" s="60" t="s">
        <v>62</v>
      </c>
      <c r="C4" s="13" t="s">
        <v>51</v>
      </c>
      <c r="D4" s="56" t="s">
        <v>52</v>
      </c>
      <c r="E4" s="55"/>
      <c r="F4" s="55">
        <v>45101</v>
      </c>
      <c r="G4" s="55">
        <v>45101</v>
      </c>
      <c r="H4" s="63"/>
      <c r="I4" s="56"/>
      <c r="J4" s="56"/>
      <c r="K4" s="56"/>
      <c r="L4" s="56"/>
      <c r="M4" s="56"/>
      <c r="N4" s="56"/>
      <c r="O4" s="64"/>
      <c r="P4" s="64"/>
      <c r="Q4" s="64"/>
      <c r="R4" s="26" t="s">
        <v>10</v>
      </c>
      <c r="S4" s="26"/>
      <c r="T4" s="65" t="s">
        <v>10</v>
      </c>
      <c r="U4" s="26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 t="str">
        <f t="shared" ref="AJ4:AJ15" si="0">A4&amp;";"</f>
        <v>allison.felton@acmeservices.com;</v>
      </c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</row>
    <row r="5" spans="1:61" ht="65" x14ac:dyDescent="0.15">
      <c r="A5" s="13" t="s">
        <v>59</v>
      </c>
      <c r="B5" s="60" t="s">
        <v>63</v>
      </c>
      <c r="C5" s="13" t="s">
        <v>50</v>
      </c>
      <c r="D5" s="56" t="s">
        <v>52</v>
      </c>
      <c r="F5" s="55"/>
      <c r="G5" s="55">
        <v>45100</v>
      </c>
      <c r="H5" s="63"/>
      <c r="I5" s="2" t="s">
        <v>153</v>
      </c>
      <c r="J5" s="56"/>
      <c r="K5" s="56"/>
      <c r="L5" s="56"/>
      <c r="M5" s="56"/>
      <c r="N5" s="56"/>
      <c r="O5" s="64"/>
      <c r="P5" s="64"/>
      <c r="Q5" s="64"/>
      <c r="R5" s="26" t="s">
        <v>10</v>
      </c>
      <c r="S5" s="26"/>
      <c r="T5" s="65" t="s">
        <v>10</v>
      </c>
      <c r="U5" s="26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 t="str">
        <f t="shared" si="0"/>
        <v>todd.falco@acmeservices.com;</v>
      </c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</row>
    <row r="6" spans="1:61" x14ac:dyDescent="0.15">
      <c r="A6" s="13" t="s">
        <v>129</v>
      </c>
      <c r="C6" s="13" t="s">
        <v>138</v>
      </c>
      <c r="D6" s="56" t="s">
        <v>54</v>
      </c>
      <c r="G6" s="55">
        <v>45100</v>
      </c>
      <c r="T6" s="65" t="s">
        <v>10</v>
      </c>
      <c r="AJ6" s="34" t="str">
        <f t="shared" si="0"/>
        <v>john.jaworski@acmeservices.com;</v>
      </c>
    </row>
    <row r="7" spans="1:61" x14ac:dyDescent="0.15">
      <c r="A7" s="13" t="s">
        <v>130</v>
      </c>
      <c r="C7" s="13" t="s">
        <v>139</v>
      </c>
      <c r="D7" s="56" t="s">
        <v>54</v>
      </c>
      <c r="G7" s="55">
        <v>45100</v>
      </c>
      <c r="T7" s="65" t="s">
        <v>10</v>
      </c>
      <c r="AJ7" s="34" t="str">
        <f t="shared" si="0"/>
        <v>robert.boatwright@acmeservices.com;</v>
      </c>
    </row>
    <row r="8" spans="1:61" x14ac:dyDescent="0.15">
      <c r="A8" s="13" t="s">
        <v>131</v>
      </c>
      <c r="C8" s="13" t="s">
        <v>140</v>
      </c>
      <c r="D8" s="56" t="s">
        <v>54</v>
      </c>
      <c r="G8" s="55">
        <v>45100</v>
      </c>
      <c r="T8" s="65" t="s">
        <v>10</v>
      </c>
      <c r="AJ8" s="34" t="str">
        <f t="shared" si="0"/>
        <v>leonard.schell@acmeservices.com;</v>
      </c>
    </row>
    <row r="9" spans="1:61" x14ac:dyDescent="0.15">
      <c r="A9" s="13" t="s">
        <v>132</v>
      </c>
      <c r="C9" s="13" t="s">
        <v>141</v>
      </c>
      <c r="D9" s="56" t="s">
        <v>54</v>
      </c>
      <c r="G9" s="55">
        <v>45100</v>
      </c>
      <c r="T9" s="65" t="s">
        <v>10</v>
      </c>
      <c r="AJ9" s="34" t="str">
        <f t="shared" si="0"/>
        <v>eugene.coe@acmeservices.com;</v>
      </c>
    </row>
    <row r="10" spans="1:61" x14ac:dyDescent="0.15">
      <c r="A10" s="13" t="s">
        <v>133</v>
      </c>
      <c r="C10" s="13" t="s">
        <v>142</v>
      </c>
      <c r="D10" s="56" t="s">
        <v>54</v>
      </c>
      <c r="G10" s="55">
        <v>45100</v>
      </c>
      <c r="T10" s="65" t="s">
        <v>10</v>
      </c>
      <c r="AJ10" s="34" t="str">
        <f t="shared" si="0"/>
        <v>steven.van@acmeservices.com;</v>
      </c>
    </row>
    <row r="11" spans="1:61" x14ac:dyDescent="0.15">
      <c r="A11" s="13" t="s">
        <v>134</v>
      </c>
      <c r="C11" s="13" t="s">
        <v>143</v>
      </c>
      <c r="D11" s="56" t="s">
        <v>54</v>
      </c>
      <c r="G11" s="55">
        <v>45100</v>
      </c>
      <c r="T11" s="65" t="s">
        <v>10</v>
      </c>
      <c r="AJ11" s="34" t="str">
        <f t="shared" si="0"/>
        <v>jack.falkner@acmeservices.com;</v>
      </c>
    </row>
    <row r="12" spans="1:61" x14ac:dyDescent="0.15">
      <c r="A12" s="13" t="s">
        <v>135</v>
      </c>
      <c r="C12" s="13" t="s">
        <v>144</v>
      </c>
      <c r="D12" s="56" t="s">
        <v>54</v>
      </c>
      <c r="G12" s="55">
        <v>45100</v>
      </c>
      <c r="T12" s="65" t="s">
        <v>10</v>
      </c>
      <c r="AJ12" s="34" t="str">
        <f t="shared" si="0"/>
        <v>maxine.mceachern@acmeservices.com;</v>
      </c>
    </row>
    <row r="13" spans="1:61" x14ac:dyDescent="0.15">
      <c r="A13" s="13" t="s">
        <v>136</v>
      </c>
      <c r="C13" s="13" t="s">
        <v>145</v>
      </c>
      <c r="D13" s="56" t="s">
        <v>54</v>
      </c>
      <c r="G13" s="55">
        <v>45100</v>
      </c>
      <c r="T13" s="65" t="s">
        <v>10</v>
      </c>
      <c r="AJ13" s="34" t="str">
        <f t="shared" si="0"/>
        <v>roy.anthony@acmeservices.com;</v>
      </c>
    </row>
    <row r="14" spans="1:61" ht="26" x14ac:dyDescent="0.15">
      <c r="A14" s="13" t="s">
        <v>146</v>
      </c>
      <c r="C14" s="36" t="s">
        <v>154</v>
      </c>
      <c r="D14" s="36" t="s">
        <v>38</v>
      </c>
      <c r="G14" s="68">
        <v>45100</v>
      </c>
      <c r="H14" s="2" t="s">
        <v>148</v>
      </c>
      <c r="S14" s="67" t="s">
        <v>10</v>
      </c>
      <c r="T14" s="65" t="s">
        <v>10</v>
      </c>
      <c r="AJ14" s="34" t="str">
        <f t="shared" si="0"/>
        <v>bob.smith@acmeservices.com;</v>
      </c>
    </row>
    <row r="15" spans="1:61" ht="26" x14ac:dyDescent="0.15">
      <c r="A15" s="13" t="s">
        <v>147</v>
      </c>
      <c r="C15" s="36" t="s">
        <v>155</v>
      </c>
      <c r="D15" s="36" t="s">
        <v>38</v>
      </c>
      <c r="H15" s="2" t="s">
        <v>149</v>
      </c>
      <c r="S15" s="67" t="s">
        <v>10</v>
      </c>
      <c r="AJ15" s="34" t="str">
        <f t="shared" si="0"/>
        <v>fran.doe@acmeservices.com;</v>
      </c>
    </row>
  </sheetData>
  <mergeCells count="3">
    <mergeCell ref="A1:C1"/>
    <mergeCell ref="H1:J1"/>
    <mergeCell ref="Q1:U1"/>
  </mergeCells>
  <hyperlinks>
    <hyperlink ref="A13" r:id="rId1" xr:uid="{2DF834E4-C0B7-E74E-B79B-F365BE0D79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C57"/>
  <sheetViews>
    <sheetView workbookViewId="0">
      <selection activeCell="A9" sqref="A9"/>
    </sheetView>
  </sheetViews>
  <sheetFormatPr baseColWidth="10" defaultRowHeight="14" x14ac:dyDescent="0.15"/>
  <cols>
    <col min="1" max="1" width="20.83203125" customWidth="1"/>
    <col min="2" max="3" width="17.1640625" customWidth="1"/>
    <col min="4" max="4" width="29.6640625" customWidth="1"/>
    <col min="5" max="5" width="21.83203125" customWidth="1"/>
    <col min="6" max="19" width="13.1640625" customWidth="1"/>
    <col min="20" max="20" width="17.1640625" customWidth="1"/>
    <col min="21" max="22" width="8.1640625" customWidth="1"/>
    <col min="23" max="35" width="10.83203125" customWidth="1"/>
    <col min="36" max="40" width="11.6640625" customWidth="1"/>
    <col min="41" max="44" width="8.1640625" customWidth="1"/>
    <col min="45" max="45" width="11.1640625" customWidth="1"/>
    <col min="46" max="50" width="21.6640625" customWidth="1"/>
    <col min="51" max="51" width="7.6640625" customWidth="1"/>
    <col min="52" max="52" width="7.33203125" customWidth="1"/>
    <col min="53" max="53" width="7.83203125" customWidth="1"/>
    <col min="54" max="54" width="8.33203125" customWidth="1"/>
    <col min="55" max="55" width="7.83203125" customWidth="1"/>
    <col min="56" max="56" width="8.6640625" customWidth="1"/>
    <col min="57" max="57" width="7.1640625" customWidth="1"/>
    <col min="58" max="102" width="8.6640625" customWidth="1"/>
    <col min="103" max="106" width="9.1640625" customWidth="1"/>
    <col min="107" max="107" width="9" customWidth="1"/>
  </cols>
  <sheetData>
    <row r="1" spans="1:107" ht="78" x14ac:dyDescent="0.15">
      <c r="A1" s="4" t="s">
        <v>11</v>
      </c>
      <c r="B1" s="16" t="s">
        <v>12</v>
      </c>
      <c r="C1" s="16" t="s">
        <v>13</v>
      </c>
      <c r="D1" s="4" t="s">
        <v>14</v>
      </c>
      <c r="E1" s="4" t="s">
        <v>15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22"/>
      <c r="DB1" s="22"/>
      <c r="DC1" s="1"/>
    </row>
    <row r="2" spans="1:107" x14ac:dyDescent="0.15">
      <c r="A2" s="77" t="s">
        <v>16</v>
      </c>
      <c r="B2" s="77"/>
      <c r="C2" s="77"/>
      <c r="D2" s="77"/>
      <c r="E2" s="77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22"/>
      <c r="DB2" s="22"/>
      <c r="DC2" s="1"/>
    </row>
    <row r="3" spans="1:107" ht="65" x14ac:dyDescent="0.15">
      <c r="A3" s="7" t="s">
        <v>17</v>
      </c>
      <c r="B3" s="2" t="s">
        <v>18</v>
      </c>
      <c r="C3" s="2" t="s">
        <v>19</v>
      </c>
      <c r="D3" s="2"/>
      <c r="E3" s="2" t="s">
        <v>20</v>
      </c>
      <c r="F3" s="13" t="s">
        <v>21</v>
      </c>
      <c r="G3" s="13" t="s">
        <v>21</v>
      </c>
      <c r="H3" s="13" t="s">
        <v>21</v>
      </c>
      <c r="I3" s="13" t="s">
        <v>21</v>
      </c>
      <c r="J3" s="13" t="s">
        <v>21</v>
      </c>
      <c r="K3" s="13" t="s">
        <v>21</v>
      </c>
      <c r="L3" s="13" t="s">
        <v>21</v>
      </c>
      <c r="M3" s="13" t="s">
        <v>21</v>
      </c>
      <c r="N3" s="13" t="s">
        <v>21</v>
      </c>
      <c r="O3" s="13" t="s">
        <v>21</v>
      </c>
      <c r="P3" s="13" t="s">
        <v>21</v>
      </c>
      <c r="Q3" s="13" t="s">
        <v>21</v>
      </c>
      <c r="R3" s="13" t="s">
        <v>21</v>
      </c>
      <c r="S3" s="13" t="s">
        <v>21</v>
      </c>
      <c r="T3" s="13" t="s">
        <v>21</v>
      </c>
      <c r="U3" s="13" t="s">
        <v>21</v>
      </c>
      <c r="V3" s="13" t="s">
        <v>21</v>
      </c>
      <c r="W3" s="13" t="s">
        <v>21</v>
      </c>
      <c r="X3" s="13" t="s">
        <v>21</v>
      </c>
      <c r="Y3" s="13" t="s">
        <v>21</v>
      </c>
      <c r="Z3" s="13" t="s">
        <v>21</v>
      </c>
      <c r="AA3" s="13" t="s">
        <v>21</v>
      </c>
      <c r="AB3" s="13" t="s">
        <v>21</v>
      </c>
      <c r="AC3" s="13" t="s">
        <v>21</v>
      </c>
      <c r="AD3" s="13" t="s">
        <v>21</v>
      </c>
      <c r="AE3" s="13" t="s">
        <v>21</v>
      </c>
      <c r="AF3" s="13" t="s">
        <v>21</v>
      </c>
      <c r="AG3" s="13" t="s">
        <v>21</v>
      </c>
      <c r="AH3" s="13" t="s">
        <v>21</v>
      </c>
      <c r="AI3" s="13" t="s">
        <v>21</v>
      </c>
      <c r="AJ3" s="13" t="s">
        <v>21</v>
      </c>
      <c r="AK3" s="13" t="s">
        <v>21</v>
      </c>
      <c r="AL3" s="13" t="s">
        <v>21</v>
      </c>
      <c r="AM3" s="13" t="s">
        <v>21</v>
      </c>
      <c r="AN3" s="13" t="s">
        <v>21</v>
      </c>
      <c r="AO3" s="13" t="s">
        <v>21</v>
      </c>
      <c r="AP3" s="13" t="s">
        <v>21</v>
      </c>
      <c r="AQ3" s="13" t="s">
        <v>21</v>
      </c>
      <c r="AR3" s="13" t="s">
        <v>21</v>
      </c>
      <c r="AS3" s="13" t="s">
        <v>21</v>
      </c>
      <c r="AT3" s="13" t="s">
        <v>21</v>
      </c>
      <c r="AU3" s="13" t="s">
        <v>21</v>
      </c>
      <c r="AV3" s="13" t="s">
        <v>21</v>
      </c>
      <c r="AW3" s="13" t="s">
        <v>21</v>
      </c>
      <c r="AX3" s="13" t="s">
        <v>21</v>
      </c>
      <c r="AY3" s="13" t="s">
        <v>21</v>
      </c>
      <c r="AZ3" s="13" t="s">
        <v>21</v>
      </c>
      <c r="BA3" s="13" t="s">
        <v>21</v>
      </c>
      <c r="BB3" s="13" t="s">
        <v>21</v>
      </c>
      <c r="BC3" s="13" t="s">
        <v>21</v>
      </c>
      <c r="BD3" s="13" t="s">
        <v>21</v>
      </c>
      <c r="BE3" s="13" t="s">
        <v>21</v>
      </c>
      <c r="BF3" s="13" t="s">
        <v>21</v>
      </c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22"/>
      <c r="DB3" s="22"/>
      <c r="DC3" s="1"/>
    </row>
    <row r="4" spans="1:107" ht="65" x14ac:dyDescent="0.15">
      <c r="A4" s="7" t="s">
        <v>22</v>
      </c>
      <c r="B4" s="2" t="s">
        <v>23</v>
      </c>
      <c r="C4" s="2" t="s">
        <v>19</v>
      </c>
      <c r="D4" s="2"/>
      <c r="E4" s="2" t="s">
        <v>24</v>
      </c>
      <c r="F4" s="13" t="s">
        <v>25</v>
      </c>
      <c r="G4" s="13" t="s">
        <v>25</v>
      </c>
      <c r="H4" s="13" t="s">
        <v>25</v>
      </c>
      <c r="I4" s="13" t="s">
        <v>25</v>
      </c>
      <c r="J4" s="13" t="s">
        <v>25</v>
      </c>
      <c r="K4" s="13" t="s">
        <v>25</v>
      </c>
      <c r="L4" s="13" t="s">
        <v>25</v>
      </c>
      <c r="M4" s="13" t="s">
        <v>25</v>
      </c>
      <c r="N4" s="13" t="s">
        <v>25</v>
      </c>
      <c r="O4" s="13" t="s">
        <v>25</v>
      </c>
      <c r="P4" s="13" t="s">
        <v>25</v>
      </c>
      <c r="Q4" s="13" t="s">
        <v>25</v>
      </c>
      <c r="R4" s="13" t="s">
        <v>25</v>
      </c>
      <c r="S4" s="13" t="s">
        <v>25</v>
      </c>
      <c r="T4" s="13" t="s">
        <v>25</v>
      </c>
      <c r="U4" s="13" t="s">
        <v>25</v>
      </c>
      <c r="V4" s="13" t="s">
        <v>25</v>
      </c>
      <c r="W4" s="13" t="s">
        <v>25</v>
      </c>
      <c r="X4" s="13" t="s">
        <v>25</v>
      </c>
      <c r="Y4" s="13" t="s">
        <v>25</v>
      </c>
      <c r="Z4" s="13" t="s">
        <v>25</v>
      </c>
      <c r="AA4" s="13" t="s">
        <v>25</v>
      </c>
      <c r="AB4" s="13" t="s">
        <v>25</v>
      </c>
      <c r="AC4" s="13" t="s">
        <v>25</v>
      </c>
      <c r="AD4" s="13" t="s">
        <v>25</v>
      </c>
      <c r="AE4" s="13" t="s">
        <v>25</v>
      </c>
      <c r="AF4" s="13" t="s">
        <v>25</v>
      </c>
      <c r="AG4" s="13" t="s">
        <v>25</v>
      </c>
      <c r="AH4" s="13" t="s">
        <v>25</v>
      </c>
      <c r="AI4" s="13" t="s">
        <v>25</v>
      </c>
      <c r="AJ4" s="13" t="s">
        <v>25</v>
      </c>
      <c r="AK4" s="13" t="s">
        <v>25</v>
      </c>
      <c r="AL4" s="13" t="s">
        <v>25</v>
      </c>
      <c r="AM4" s="13" t="s">
        <v>25</v>
      </c>
      <c r="AN4" s="13" t="s">
        <v>25</v>
      </c>
      <c r="AO4" s="13" t="s">
        <v>25</v>
      </c>
      <c r="AP4" s="13" t="s">
        <v>25</v>
      </c>
      <c r="AQ4" s="13" t="s">
        <v>25</v>
      </c>
      <c r="AR4" s="13" t="s">
        <v>25</v>
      </c>
      <c r="AS4" s="13" t="s">
        <v>25</v>
      </c>
      <c r="AT4" s="13" t="s">
        <v>25</v>
      </c>
      <c r="AU4" s="13" t="s">
        <v>25</v>
      </c>
      <c r="AV4" s="13" t="s">
        <v>25</v>
      </c>
      <c r="AW4" s="13" t="s">
        <v>25</v>
      </c>
      <c r="AX4" s="13" t="s">
        <v>25</v>
      </c>
      <c r="AY4" s="13" t="s">
        <v>25</v>
      </c>
      <c r="AZ4" s="13" t="s">
        <v>25</v>
      </c>
      <c r="BA4" s="13" t="s">
        <v>25</v>
      </c>
      <c r="BB4" s="13" t="s">
        <v>25</v>
      </c>
      <c r="BC4" s="13" t="s">
        <v>25</v>
      </c>
      <c r="BD4" s="13" t="s">
        <v>25</v>
      </c>
      <c r="BE4" s="13" t="s">
        <v>25</v>
      </c>
      <c r="BF4" s="13" t="s">
        <v>25</v>
      </c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22"/>
      <c r="DB4" s="22"/>
      <c r="DC4" s="1"/>
    </row>
    <row r="5" spans="1:107" ht="78" x14ac:dyDescent="0.15">
      <c r="A5" s="7" t="s">
        <v>26</v>
      </c>
      <c r="B5" s="2" t="s">
        <v>27</v>
      </c>
      <c r="C5" s="2" t="s">
        <v>19</v>
      </c>
      <c r="D5" s="2"/>
      <c r="E5" s="2" t="s">
        <v>28</v>
      </c>
      <c r="F5" s="13" t="s">
        <v>25</v>
      </c>
      <c r="G5" s="13" t="s">
        <v>25</v>
      </c>
      <c r="H5" s="13" t="s">
        <v>25</v>
      </c>
      <c r="I5" s="13" t="s">
        <v>25</v>
      </c>
      <c r="J5" s="13" t="s">
        <v>25</v>
      </c>
      <c r="K5" s="13" t="s">
        <v>25</v>
      </c>
      <c r="L5" s="13" t="s">
        <v>25</v>
      </c>
      <c r="M5" s="13" t="s">
        <v>25</v>
      </c>
      <c r="N5" s="13" t="s">
        <v>25</v>
      </c>
      <c r="O5" s="13" t="s">
        <v>25</v>
      </c>
      <c r="P5" s="13" t="s">
        <v>25</v>
      </c>
      <c r="Q5" s="13" t="s">
        <v>25</v>
      </c>
      <c r="R5" s="13" t="s">
        <v>25</v>
      </c>
      <c r="S5" s="13" t="s">
        <v>25</v>
      </c>
      <c r="T5" s="13" t="s">
        <v>25</v>
      </c>
      <c r="U5" s="13" t="s">
        <v>25</v>
      </c>
      <c r="V5" s="13" t="s">
        <v>25</v>
      </c>
      <c r="W5" s="13" t="s">
        <v>25</v>
      </c>
      <c r="X5" s="13" t="s">
        <v>25</v>
      </c>
      <c r="Y5" s="13" t="s">
        <v>25</v>
      </c>
      <c r="Z5" s="13" t="s">
        <v>25</v>
      </c>
      <c r="AA5" s="13" t="s">
        <v>25</v>
      </c>
      <c r="AB5" s="13" t="s">
        <v>25</v>
      </c>
      <c r="AC5" s="13" t="s">
        <v>25</v>
      </c>
      <c r="AD5" s="13" t="s">
        <v>25</v>
      </c>
      <c r="AE5" s="13" t="s">
        <v>25</v>
      </c>
      <c r="AF5" s="13" t="s">
        <v>25</v>
      </c>
      <c r="AG5" s="13" t="s">
        <v>25</v>
      </c>
      <c r="AH5" s="13" t="s">
        <v>25</v>
      </c>
      <c r="AI5" s="13" t="s">
        <v>25</v>
      </c>
      <c r="AJ5" s="13" t="s">
        <v>25</v>
      </c>
      <c r="AK5" s="13" t="s">
        <v>25</v>
      </c>
      <c r="AL5" s="13" t="s">
        <v>25</v>
      </c>
      <c r="AM5" s="13" t="s">
        <v>25</v>
      </c>
      <c r="AN5" s="13" t="s">
        <v>25</v>
      </c>
      <c r="AO5" s="13" t="s">
        <v>25</v>
      </c>
      <c r="AP5" s="13" t="s">
        <v>25</v>
      </c>
      <c r="AQ5" s="13" t="s">
        <v>25</v>
      </c>
      <c r="AR5" s="13" t="s">
        <v>25</v>
      </c>
      <c r="AS5" s="13" t="s">
        <v>25</v>
      </c>
      <c r="AT5" s="13" t="s">
        <v>25</v>
      </c>
      <c r="AU5" s="13" t="s">
        <v>25</v>
      </c>
      <c r="AV5" s="13" t="s">
        <v>25</v>
      </c>
      <c r="AW5" s="13" t="s">
        <v>25</v>
      </c>
      <c r="AX5" s="13" t="s">
        <v>25</v>
      </c>
      <c r="AY5" s="13" t="s">
        <v>25</v>
      </c>
      <c r="AZ5" s="13" t="s">
        <v>25</v>
      </c>
      <c r="BA5" s="13" t="s">
        <v>25</v>
      </c>
      <c r="BB5" s="13" t="s">
        <v>25</v>
      </c>
      <c r="BC5" s="13" t="s">
        <v>25</v>
      </c>
      <c r="BD5" s="13" t="s">
        <v>25</v>
      </c>
      <c r="BE5" s="13" t="s">
        <v>25</v>
      </c>
      <c r="BF5" s="13" t="s">
        <v>25</v>
      </c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22"/>
      <c r="DB5" s="22"/>
      <c r="DC5" s="1"/>
    </row>
    <row r="6" spans="1:107" ht="91" x14ac:dyDescent="0.15">
      <c r="A6" s="7" t="s">
        <v>29</v>
      </c>
      <c r="B6" s="2" t="s">
        <v>30</v>
      </c>
      <c r="C6" s="2" t="s">
        <v>31</v>
      </c>
      <c r="D6" s="2"/>
      <c r="E6" s="2" t="s">
        <v>32</v>
      </c>
      <c r="F6" s="13" t="s">
        <v>21</v>
      </c>
      <c r="G6" s="13" t="s">
        <v>21</v>
      </c>
      <c r="H6" s="13" t="s">
        <v>21</v>
      </c>
      <c r="I6" s="13" t="s">
        <v>21</v>
      </c>
      <c r="J6" s="13" t="s">
        <v>21</v>
      </c>
      <c r="K6" s="13" t="s">
        <v>21</v>
      </c>
      <c r="L6" s="13" t="s">
        <v>21</v>
      </c>
      <c r="M6" s="13" t="s">
        <v>21</v>
      </c>
      <c r="N6" s="13" t="s">
        <v>21</v>
      </c>
      <c r="O6" s="13" t="s">
        <v>21</v>
      </c>
      <c r="P6" s="13" t="s">
        <v>21</v>
      </c>
      <c r="Q6" s="13" t="s">
        <v>21</v>
      </c>
      <c r="R6" s="13" t="s">
        <v>21</v>
      </c>
      <c r="S6" s="13" t="s">
        <v>21</v>
      </c>
      <c r="T6" s="13" t="s">
        <v>21</v>
      </c>
      <c r="U6" s="13" t="s">
        <v>21</v>
      </c>
      <c r="V6" s="13" t="s">
        <v>21</v>
      </c>
      <c r="W6" s="13" t="s">
        <v>21</v>
      </c>
      <c r="X6" s="13" t="s">
        <v>21</v>
      </c>
      <c r="Y6" s="13" t="s">
        <v>21</v>
      </c>
      <c r="Z6" s="13" t="s">
        <v>21</v>
      </c>
      <c r="AA6" s="13" t="s">
        <v>21</v>
      </c>
      <c r="AB6" s="13" t="s">
        <v>21</v>
      </c>
      <c r="AC6" s="13" t="s">
        <v>21</v>
      </c>
      <c r="AD6" s="13" t="s">
        <v>21</v>
      </c>
      <c r="AE6" s="13" t="s">
        <v>21</v>
      </c>
      <c r="AF6" s="13" t="s">
        <v>21</v>
      </c>
      <c r="AG6" s="13" t="s">
        <v>21</v>
      </c>
      <c r="AH6" s="13" t="s">
        <v>21</v>
      </c>
      <c r="AI6" s="13" t="s">
        <v>21</v>
      </c>
      <c r="AJ6" s="13" t="s">
        <v>21</v>
      </c>
      <c r="AK6" s="13" t="s">
        <v>21</v>
      </c>
      <c r="AL6" s="13" t="s">
        <v>21</v>
      </c>
      <c r="AM6" s="13" t="s">
        <v>21</v>
      </c>
      <c r="AN6" s="13" t="s">
        <v>21</v>
      </c>
      <c r="AO6" s="13" t="s">
        <v>21</v>
      </c>
      <c r="AP6" s="13" t="s">
        <v>21</v>
      </c>
      <c r="AQ6" s="13" t="s">
        <v>21</v>
      </c>
      <c r="AR6" s="13" t="s">
        <v>21</v>
      </c>
      <c r="AS6" s="13" t="s">
        <v>21</v>
      </c>
      <c r="AT6" s="13" t="s">
        <v>21</v>
      </c>
      <c r="AU6" s="13" t="s">
        <v>21</v>
      </c>
      <c r="AV6" s="13" t="s">
        <v>21</v>
      </c>
      <c r="AW6" s="13" t="s">
        <v>21</v>
      </c>
      <c r="AX6" s="13" t="s">
        <v>21</v>
      </c>
      <c r="AY6" s="13" t="s">
        <v>21</v>
      </c>
      <c r="AZ6" s="13" t="s">
        <v>21</v>
      </c>
      <c r="BA6" s="13" t="s">
        <v>21</v>
      </c>
      <c r="BB6" s="13" t="s">
        <v>21</v>
      </c>
      <c r="BC6" s="13" t="s">
        <v>21</v>
      </c>
      <c r="BD6" s="13" t="s">
        <v>21</v>
      </c>
      <c r="BE6" s="13" t="s">
        <v>21</v>
      </c>
      <c r="BF6" s="13" t="s">
        <v>21</v>
      </c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22"/>
      <c r="DB6" s="22"/>
      <c r="DC6" s="1"/>
    </row>
    <row r="7" spans="1:107" x14ac:dyDescent="0.15">
      <c r="A7" s="77" t="s">
        <v>33</v>
      </c>
      <c r="B7" s="77"/>
      <c r="C7" s="77"/>
      <c r="D7" s="77"/>
      <c r="E7" s="77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22"/>
      <c r="DB7" s="22"/>
      <c r="DC7" s="1"/>
    </row>
    <row r="8" spans="1:107" x14ac:dyDescent="0.15">
      <c r="A8" s="7" t="s">
        <v>8</v>
      </c>
      <c r="B8" s="2" t="s">
        <v>8</v>
      </c>
      <c r="C8" s="2" t="s">
        <v>34</v>
      </c>
      <c r="D8" s="2"/>
      <c r="E8" s="2"/>
      <c r="F8" s="13" t="s">
        <v>25</v>
      </c>
      <c r="G8" s="13" t="s">
        <v>25</v>
      </c>
      <c r="H8" s="13" t="s">
        <v>25</v>
      </c>
      <c r="I8" s="13" t="s">
        <v>25</v>
      </c>
      <c r="J8" s="13" t="s">
        <v>25</v>
      </c>
      <c r="K8" s="13" t="s">
        <v>25</v>
      </c>
      <c r="L8" s="13" t="s">
        <v>25</v>
      </c>
      <c r="M8" s="13" t="s">
        <v>25</v>
      </c>
      <c r="N8" s="13" t="s">
        <v>25</v>
      </c>
      <c r="O8" s="13" t="s">
        <v>25</v>
      </c>
      <c r="P8" s="13" t="s">
        <v>25</v>
      </c>
      <c r="Q8" s="13" t="s">
        <v>25</v>
      </c>
      <c r="R8" s="13" t="s">
        <v>25</v>
      </c>
      <c r="S8" s="13" t="s">
        <v>25</v>
      </c>
      <c r="T8" s="13" t="s">
        <v>25</v>
      </c>
      <c r="U8" s="13" t="s">
        <v>21</v>
      </c>
      <c r="V8" s="13" t="s">
        <v>21</v>
      </c>
      <c r="W8" s="13" t="s">
        <v>25</v>
      </c>
      <c r="X8" s="13" t="s">
        <v>25</v>
      </c>
      <c r="Y8" s="13" t="s">
        <v>25</v>
      </c>
      <c r="Z8" s="13" t="s">
        <v>35</v>
      </c>
      <c r="AA8" s="13" t="s">
        <v>35</v>
      </c>
      <c r="AB8" s="13" t="s">
        <v>25</v>
      </c>
      <c r="AC8" s="13" t="s">
        <v>25</v>
      </c>
      <c r="AD8" s="13" t="s">
        <v>25</v>
      </c>
      <c r="AE8" s="13" t="s">
        <v>25</v>
      </c>
      <c r="AF8" s="13" t="s">
        <v>21</v>
      </c>
      <c r="AG8" s="13" t="s">
        <v>25</v>
      </c>
      <c r="AH8" s="13" t="s">
        <v>21</v>
      </c>
      <c r="AI8" s="13" t="s">
        <v>25</v>
      </c>
      <c r="AJ8" s="13" t="s">
        <v>21</v>
      </c>
      <c r="AK8" s="13" t="s">
        <v>21</v>
      </c>
      <c r="AL8" s="13" t="s">
        <v>25</v>
      </c>
      <c r="AM8" s="13" t="s">
        <v>25</v>
      </c>
      <c r="AN8" s="13" t="s">
        <v>25</v>
      </c>
      <c r="AO8" s="13" t="s">
        <v>25</v>
      </c>
      <c r="AP8" s="13" t="s">
        <v>35</v>
      </c>
      <c r="AQ8" s="13" t="s">
        <v>35</v>
      </c>
      <c r="AR8" s="13" t="s">
        <v>35</v>
      </c>
      <c r="AS8" s="13" t="s">
        <v>35</v>
      </c>
      <c r="AT8" s="13" t="s">
        <v>35</v>
      </c>
      <c r="AU8" s="13" t="s">
        <v>35</v>
      </c>
      <c r="AV8" s="13" t="s">
        <v>35</v>
      </c>
      <c r="AW8" s="13" t="s">
        <v>35</v>
      </c>
      <c r="AX8" s="13" t="s">
        <v>35</v>
      </c>
      <c r="AY8" s="13" t="s">
        <v>35</v>
      </c>
      <c r="AZ8" s="13" t="s">
        <v>35</v>
      </c>
      <c r="BA8" s="13" t="s">
        <v>35</v>
      </c>
      <c r="BB8" s="13" t="s">
        <v>35</v>
      </c>
      <c r="BC8" s="13" t="s">
        <v>35</v>
      </c>
      <c r="BD8" s="13" t="s">
        <v>35</v>
      </c>
      <c r="BE8" s="13" t="s">
        <v>35</v>
      </c>
      <c r="BF8" s="13" t="s">
        <v>35</v>
      </c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 t="s">
        <v>9</v>
      </c>
      <c r="DA8" s="22">
        <v>45057.126134259299</v>
      </c>
      <c r="DB8" s="22"/>
      <c r="DC8" s="1"/>
    </row>
    <row r="9" spans="1:107" ht="39" x14ac:dyDescent="0.15">
      <c r="A9" s="7" t="s">
        <v>52</v>
      </c>
      <c r="B9" s="2" t="s">
        <v>36</v>
      </c>
      <c r="C9" s="2" t="s">
        <v>37</v>
      </c>
      <c r="D9" s="2" t="s">
        <v>114</v>
      </c>
      <c r="E9" s="2"/>
      <c r="F9" s="13" t="s">
        <v>25</v>
      </c>
      <c r="G9" s="13" t="s">
        <v>25</v>
      </c>
      <c r="H9" s="13" t="s">
        <v>25</v>
      </c>
      <c r="I9" s="13" t="s">
        <v>25</v>
      </c>
      <c r="J9" s="13" t="s">
        <v>25</v>
      </c>
      <c r="K9" s="13" t="s">
        <v>25</v>
      </c>
      <c r="L9" s="13" t="s">
        <v>25</v>
      </c>
      <c r="M9" s="13" t="s">
        <v>25</v>
      </c>
      <c r="N9" s="13" t="s">
        <v>25</v>
      </c>
      <c r="O9" s="13" t="s">
        <v>25</v>
      </c>
      <c r="P9" s="13" t="s">
        <v>25</v>
      </c>
      <c r="Q9" s="13" t="s">
        <v>25</v>
      </c>
      <c r="R9" s="13" t="s">
        <v>25</v>
      </c>
      <c r="S9" s="13" t="s">
        <v>25</v>
      </c>
      <c r="T9" s="13" t="s">
        <v>25</v>
      </c>
      <c r="U9" s="13" t="s">
        <v>21</v>
      </c>
      <c r="V9" s="13" t="s">
        <v>21</v>
      </c>
      <c r="W9" s="13" t="s">
        <v>25</v>
      </c>
      <c r="X9" s="13" t="s">
        <v>25</v>
      </c>
      <c r="Y9" s="13" t="s">
        <v>25</v>
      </c>
      <c r="Z9" s="13" t="s">
        <v>35</v>
      </c>
      <c r="AA9" s="13" t="s">
        <v>35</v>
      </c>
      <c r="AB9" s="13" t="s">
        <v>25</v>
      </c>
      <c r="AC9" s="13" t="s">
        <v>25</v>
      </c>
      <c r="AD9" s="13" t="s">
        <v>25</v>
      </c>
      <c r="AE9" s="13" t="s">
        <v>25</v>
      </c>
      <c r="AF9" s="13" t="s">
        <v>21</v>
      </c>
      <c r="AG9" s="13" t="s">
        <v>25</v>
      </c>
      <c r="AH9" s="13" t="s">
        <v>21</v>
      </c>
      <c r="AI9" s="13" t="s">
        <v>25</v>
      </c>
      <c r="AJ9" s="13" t="s">
        <v>21</v>
      </c>
      <c r="AK9" s="13" t="s">
        <v>25</v>
      </c>
      <c r="AL9" s="13" t="s">
        <v>21</v>
      </c>
      <c r="AM9" s="13" t="s">
        <v>25</v>
      </c>
      <c r="AN9" s="13" t="s">
        <v>25</v>
      </c>
      <c r="AO9" s="13" t="s">
        <v>25</v>
      </c>
      <c r="AP9" s="13" t="s">
        <v>35</v>
      </c>
      <c r="AQ9" s="13" t="s">
        <v>35</v>
      </c>
      <c r="AR9" s="13" t="s">
        <v>35</v>
      </c>
      <c r="AS9" s="13" t="s">
        <v>35</v>
      </c>
      <c r="AT9" s="13" t="s">
        <v>35</v>
      </c>
      <c r="AU9" s="13" t="s">
        <v>35</v>
      </c>
      <c r="AV9" s="13" t="s">
        <v>35</v>
      </c>
      <c r="AW9" s="13" t="s">
        <v>35</v>
      </c>
      <c r="AX9" s="13" t="s">
        <v>35</v>
      </c>
      <c r="AY9" s="13" t="s">
        <v>35</v>
      </c>
      <c r="AZ9" s="13" t="s">
        <v>35</v>
      </c>
      <c r="BA9" s="13" t="s">
        <v>35</v>
      </c>
      <c r="BB9" s="13" t="s">
        <v>35</v>
      </c>
      <c r="BC9" s="13" t="s">
        <v>35</v>
      </c>
      <c r="BD9" s="13" t="s">
        <v>35</v>
      </c>
      <c r="BE9" s="13" t="s">
        <v>35</v>
      </c>
      <c r="BF9" s="13" t="s">
        <v>35</v>
      </c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 t="s">
        <v>9</v>
      </c>
      <c r="DA9" s="22">
        <v>45057.127060185201</v>
      </c>
      <c r="DB9" s="22"/>
      <c r="DC9" s="1"/>
    </row>
    <row r="10" spans="1:107" ht="52" x14ac:dyDescent="0.15">
      <c r="A10" s="7" t="s">
        <v>53</v>
      </c>
      <c r="B10" s="2" t="s">
        <v>36</v>
      </c>
      <c r="C10" s="2" t="s">
        <v>37</v>
      </c>
      <c r="D10" s="2" t="s">
        <v>115</v>
      </c>
      <c r="E10" s="2"/>
      <c r="F10" s="13" t="s">
        <v>25</v>
      </c>
      <c r="G10" s="13" t="s">
        <v>25</v>
      </c>
      <c r="H10" s="13" t="s">
        <v>25</v>
      </c>
      <c r="I10" s="13" t="s">
        <v>25</v>
      </c>
      <c r="J10" s="13" t="s">
        <v>25</v>
      </c>
      <c r="K10" s="13" t="s">
        <v>25</v>
      </c>
      <c r="L10" s="13" t="s">
        <v>25</v>
      </c>
      <c r="M10" s="13" t="s">
        <v>25</v>
      </c>
      <c r="N10" s="13" t="s">
        <v>25</v>
      </c>
      <c r="O10" s="13" t="s">
        <v>25</v>
      </c>
      <c r="P10" s="13" t="s">
        <v>25</v>
      </c>
      <c r="Q10" s="13" t="s">
        <v>25</v>
      </c>
      <c r="R10" s="13" t="s">
        <v>25</v>
      </c>
      <c r="S10" s="13" t="s">
        <v>25</v>
      </c>
      <c r="T10" s="13" t="s">
        <v>25</v>
      </c>
      <c r="U10" s="13" t="s">
        <v>21</v>
      </c>
      <c r="V10" s="13" t="s">
        <v>21</v>
      </c>
      <c r="W10" s="13" t="s">
        <v>25</v>
      </c>
      <c r="X10" s="13" t="s">
        <v>25</v>
      </c>
      <c r="Y10" s="13" t="s">
        <v>25</v>
      </c>
      <c r="Z10" s="13" t="s">
        <v>35</v>
      </c>
      <c r="AA10" s="13" t="s">
        <v>35</v>
      </c>
      <c r="AB10" s="13" t="s">
        <v>25</v>
      </c>
      <c r="AC10" s="13" t="s">
        <v>25</v>
      </c>
      <c r="AD10" s="13" t="s">
        <v>25</v>
      </c>
      <c r="AE10" s="13" t="s">
        <v>25</v>
      </c>
      <c r="AF10" s="13" t="s">
        <v>21</v>
      </c>
      <c r="AG10" s="13" t="s">
        <v>25</v>
      </c>
      <c r="AH10" s="13" t="s">
        <v>21</v>
      </c>
      <c r="AI10" s="13" t="s">
        <v>25</v>
      </c>
      <c r="AJ10" s="13" t="s">
        <v>21</v>
      </c>
      <c r="AK10" s="13" t="s">
        <v>25</v>
      </c>
      <c r="AL10" s="13" t="s">
        <v>25</v>
      </c>
      <c r="AM10" s="13" t="s">
        <v>21</v>
      </c>
      <c r="AN10" s="13" t="s">
        <v>25</v>
      </c>
      <c r="AO10" s="13" t="s">
        <v>25</v>
      </c>
      <c r="AP10" s="13" t="s">
        <v>35</v>
      </c>
      <c r="AQ10" s="13" t="s">
        <v>35</v>
      </c>
      <c r="AR10" s="13" t="s">
        <v>35</v>
      </c>
      <c r="AS10" s="13" t="s">
        <v>35</v>
      </c>
      <c r="AT10" s="13" t="s">
        <v>35</v>
      </c>
      <c r="AU10" s="13" t="s">
        <v>35</v>
      </c>
      <c r="AV10" s="13" t="s">
        <v>35</v>
      </c>
      <c r="AW10" s="13" t="s">
        <v>35</v>
      </c>
      <c r="AX10" s="13" t="s">
        <v>35</v>
      </c>
      <c r="AY10" s="13" t="s">
        <v>35</v>
      </c>
      <c r="AZ10" s="13" t="s">
        <v>35</v>
      </c>
      <c r="BA10" s="13" t="s">
        <v>35</v>
      </c>
      <c r="BB10" s="13" t="s">
        <v>35</v>
      </c>
      <c r="BC10" s="13" t="s">
        <v>35</v>
      </c>
      <c r="BD10" s="13" t="s">
        <v>35</v>
      </c>
      <c r="BE10" s="13" t="s">
        <v>35</v>
      </c>
      <c r="BF10" s="13" t="s">
        <v>35</v>
      </c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 t="s">
        <v>9</v>
      </c>
      <c r="DA10" s="22">
        <v>45057.128379629597</v>
      </c>
      <c r="DB10" s="22"/>
      <c r="DC10" s="1"/>
    </row>
    <row r="11" spans="1:107" x14ac:dyDescent="0.15">
      <c r="A11" s="7" t="s">
        <v>58</v>
      </c>
      <c r="B11" s="2" t="s">
        <v>36</v>
      </c>
      <c r="C11" s="2" t="s">
        <v>37</v>
      </c>
      <c r="D11" s="2"/>
      <c r="E11" s="2"/>
      <c r="F11" s="13" t="s">
        <v>25</v>
      </c>
      <c r="G11" s="13" t="s">
        <v>25</v>
      </c>
      <c r="H11" s="13" t="s">
        <v>25</v>
      </c>
      <c r="I11" s="13" t="s">
        <v>25</v>
      </c>
      <c r="J11" s="13" t="s">
        <v>25</v>
      </c>
      <c r="K11" s="13" t="s">
        <v>25</v>
      </c>
      <c r="L11" s="13" t="s">
        <v>25</v>
      </c>
      <c r="M11" s="13" t="s">
        <v>25</v>
      </c>
      <c r="N11" s="13" t="s">
        <v>25</v>
      </c>
      <c r="O11" s="13" t="s">
        <v>25</v>
      </c>
      <c r="P11" s="13" t="s">
        <v>25</v>
      </c>
      <c r="Q11" s="13" t="s">
        <v>25</v>
      </c>
      <c r="R11" s="13" t="s">
        <v>25</v>
      </c>
      <c r="S11" s="13" t="s">
        <v>25</v>
      </c>
      <c r="T11" s="13" t="s">
        <v>25</v>
      </c>
      <c r="U11" s="13" t="s">
        <v>21</v>
      </c>
      <c r="V11" s="13" t="s">
        <v>21</v>
      </c>
      <c r="W11" s="13" t="s">
        <v>25</v>
      </c>
      <c r="X11" s="13" t="s">
        <v>25</v>
      </c>
      <c r="Y11" s="13" t="s">
        <v>25</v>
      </c>
      <c r="Z11" s="13" t="s">
        <v>35</v>
      </c>
      <c r="AA11" s="13" t="s">
        <v>35</v>
      </c>
      <c r="AB11" s="13" t="s">
        <v>25</v>
      </c>
      <c r="AC11" s="13" t="s">
        <v>25</v>
      </c>
      <c r="AD11" s="13" t="s">
        <v>25</v>
      </c>
      <c r="AE11" s="13" t="s">
        <v>25</v>
      </c>
      <c r="AF11" s="13" t="s">
        <v>21</v>
      </c>
      <c r="AG11" s="13" t="s">
        <v>25</v>
      </c>
      <c r="AH11" s="13" t="s">
        <v>21</v>
      </c>
      <c r="AI11" s="13" t="s">
        <v>25</v>
      </c>
      <c r="AJ11" s="13" t="s">
        <v>21</v>
      </c>
      <c r="AK11" s="13" t="s">
        <v>25</v>
      </c>
      <c r="AL11" s="13" t="s">
        <v>25</v>
      </c>
      <c r="AM11" s="13" t="s">
        <v>25</v>
      </c>
      <c r="AN11" s="13" t="s">
        <v>25</v>
      </c>
      <c r="AO11" s="13" t="s">
        <v>25</v>
      </c>
      <c r="AP11" s="13" t="s">
        <v>35</v>
      </c>
      <c r="AQ11" s="13" t="s">
        <v>35</v>
      </c>
      <c r="AR11" s="13" t="s">
        <v>35</v>
      </c>
      <c r="AS11" s="13" t="s">
        <v>35</v>
      </c>
      <c r="AT11" s="13" t="s">
        <v>35</v>
      </c>
      <c r="AU11" s="13" t="s">
        <v>35</v>
      </c>
      <c r="AV11" s="13" t="s">
        <v>35</v>
      </c>
      <c r="AW11" s="13" t="s">
        <v>35</v>
      </c>
      <c r="AX11" s="13" t="s">
        <v>35</v>
      </c>
      <c r="AY11" s="13" t="s">
        <v>35</v>
      </c>
      <c r="AZ11" s="13" t="s">
        <v>35</v>
      </c>
      <c r="BA11" s="13" t="s">
        <v>35</v>
      </c>
      <c r="BB11" s="13" t="s">
        <v>35</v>
      </c>
      <c r="BC11" s="13" t="s">
        <v>35</v>
      </c>
      <c r="BD11" s="13" t="s">
        <v>35</v>
      </c>
      <c r="BE11" s="13" t="s">
        <v>35</v>
      </c>
      <c r="BF11" s="13" t="s">
        <v>35</v>
      </c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 t="s">
        <v>9</v>
      </c>
      <c r="DA11" s="22">
        <v>45057.126134259299</v>
      </c>
      <c r="DB11" s="22"/>
      <c r="DC11" s="1"/>
    </row>
    <row r="12" spans="1:107" x14ac:dyDescent="0.15">
      <c r="A12" s="7"/>
      <c r="B12" s="2"/>
      <c r="C12" s="2"/>
      <c r="D12" s="2"/>
      <c r="E12" s="2"/>
      <c r="F12" s="13" t="s">
        <v>25</v>
      </c>
      <c r="G12" s="13" t="s">
        <v>25</v>
      </c>
      <c r="H12" s="13" t="s">
        <v>25</v>
      </c>
      <c r="I12" s="13" t="s">
        <v>25</v>
      </c>
      <c r="J12" s="13" t="s">
        <v>25</v>
      </c>
      <c r="K12" s="13" t="s">
        <v>25</v>
      </c>
      <c r="L12" s="13" t="s">
        <v>25</v>
      </c>
      <c r="M12" s="13" t="s">
        <v>25</v>
      </c>
      <c r="N12" s="13" t="s">
        <v>25</v>
      </c>
      <c r="O12" s="13" t="s">
        <v>25</v>
      </c>
      <c r="P12" s="13" t="s">
        <v>25</v>
      </c>
      <c r="Q12" s="13" t="s">
        <v>25</v>
      </c>
      <c r="R12" s="13" t="s">
        <v>25</v>
      </c>
      <c r="S12" s="13" t="s">
        <v>25</v>
      </c>
      <c r="T12" s="13" t="s">
        <v>25</v>
      </c>
      <c r="U12" s="13" t="s">
        <v>21</v>
      </c>
      <c r="V12" s="13" t="s">
        <v>21</v>
      </c>
      <c r="W12" s="13" t="s">
        <v>25</v>
      </c>
      <c r="X12" s="13" t="s">
        <v>25</v>
      </c>
      <c r="Y12" s="13" t="s">
        <v>25</v>
      </c>
      <c r="Z12" s="13" t="s">
        <v>35</v>
      </c>
      <c r="AA12" s="13" t="s">
        <v>35</v>
      </c>
      <c r="AB12" s="13" t="s">
        <v>25</v>
      </c>
      <c r="AC12" s="13" t="s">
        <v>25</v>
      </c>
      <c r="AD12" s="13" t="s">
        <v>25</v>
      </c>
      <c r="AE12" s="13" t="s">
        <v>25</v>
      </c>
      <c r="AF12" s="13" t="s">
        <v>21</v>
      </c>
      <c r="AG12" s="13" t="s">
        <v>25</v>
      </c>
      <c r="AH12" s="13" t="s">
        <v>21</v>
      </c>
      <c r="AI12" s="13" t="s">
        <v>25</v>
      </c>
      <c r="AJ12" s="13" t="s">
        <v>21</v>
      </c>
      <c r="AK12" s="13" t="s">
        <v>25</v>
      </c>
      <c r="AL12" s="13" t="s">
        <v>25</v>
      </c>
      <c r="AM12" s="13" t="s">
        <v>25</v>
      </c>
      <c r="AN12" s="13" t="s">
        <v>25</v>
      </c>
      <c r="AO12" s="13" t="s">
        <v>25</v>
      </c>
      <c r="AP12" s="13" t="s">
        <v>35</v>
      </c>
      <c r="AQ12" s="13" t="s">
        <v>35</v>
      </c>
      <c r="AR12" s="13" t="s">
        <v>35</v>
      </c>
      <c r="AS12" s="13" t="s">
        <v>35</v>
      </c>
      <c r="AT12" s="13" t="s">
        <v>35</v>
      </c>
      <c r="AU12" s="13" t="s">
        <v>35</v>
      </c>
      <c r="AV12" s="13" t="s">
        <v>35</v>
      </c>
      <c r="AW12" s="13" t="s">
        <v>35</v>
      </c>
      <c r="AX12" s="13" t="s">
        <v>35</v>
      </c>
      <c r="AY12" s="13" t="s">
        <v>35</v>
      </c>
      <c r="AZ12" s="13" t="s">
        <v>35</v>
      </c>
      <c r="BA12" s="13" t="s">
        <v>35</v>
      </c>
      <c r="BB12" s="13" t="s">
        <v>35</v>
      </c>
      <c r="BC12" s="13" t="s">
        <v>35</v>
      </c>
      <c r="BD12" s="13" t="s">
        <v>35</v>
      </c>
      <c r="BE12" s="13" t="s">
        <v>35</v>
      </c>
      <c r="BF12" s="13" t="s">
        <v>35</v>
      </c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 t="s">
        <v>9</v>
      </c>
      <c r="DA12" s="22">
        <v>45057.128935185203</v>
      </c>
      <c r="DB12" s="22"/>
      <c r="DC12" s="1"/>
    </row>
    <row r="13" spans="1:107" x14ac:dyDescent="0.15">
      <c r="A13" s="7"/>
      <c r="B13" s="2"/>
      <c r="C13" s="2"/>
      <c r="D13" s="2"/>
      <c r="E13" s="2"/>
      <c r="F13" s="13" t="s">
        <v>25</v>
      </c>
      <c r="G13" s="13" t="s">
        <v>25</v>
      </c>
      <c r="H13" s="13" t="s">
        <v>25</v>
      </c>
      <c r="I13" s="13" t="s">
        <v>25</v>
      </c>
      <c r="J13" s="13" t="s">
        <v>25</v>
      </c>
      <c r="K13" s="13" t="s">
        <v>25</v>
      </c>
      <c r="L13" s="13" t="s">
        <v>25</v>
      </c>
      <c r="M13" s="13" t="s">
        <v>25</v>
      </c>
      <c r="N13" s="13" t="s">
        <v>25</v>
      </c>
      <c r="O13" s="13" t="s">
        <v>25</v>
      </c>
      <c r="P13" s="13" t="s">
        <v>25</v>
      </c>
      <c r="Q13" s="13" t="s">
        <v>25</v>
      </c>
      <c r="R13" s="13" t="s">
        <v>25</v>
      </c>
      <c r="S13" s="13" t="s">
        <v>25</v>
      </c>
      <c r="T13" s="13" t="s">
        <v>25</v>
      </c>
      <c r="U13" s="13" t="s">
        <v>21</v>
      </c>
      <c r="V13" s="13" t="s">
        <v>21</v>
      </c>
      <c r="W13" s="13" t="s">
        <v>25</v>
      </c>
      <c r="X13" s="13" t="s">
        <v>25</v>
      </c>
      <c r="Y13" s="13" t="s">
        <v>25</v>
      </c>
      <c r="Z13" s="13" t="s">
        <v>35</v>
      </c>
      <c r="AA13" s="13" t="s">
        <v>35</v>
      </c>
      <c r="AB13" s="13" t="s">
        <v>25</v>
      </c>
      <c r="AC13" s="13" t="s">
        <v>25</v>
      </c>
      <c r="AD13" s="13" t="s">
        <v>25</v>
      </c>
      <c r="AE13" s="13" t="s">
        <v>25</v>
      </c>
      <c r="AF13" s="13" t="s">
        <v>21</v>
      </c>
      <c r="AG13" s="13" t="s">
        <v>25</v>
      </c>
      <c r="AH13" s="13" t="s">
        <v>21</v>
      </c>
      <c r="AI13" s="13" t="s">
        <v>25</v>
      </c>
      <c r="AJ13" s="13" t="s">
        <v>21</v>
      </c>
      <c r="AK13" s="13" t="s">
        <v>25</v>
      </c>
      <c r="AL13" s="13" t="s">
        <v>25</v>
      </c>
      <c r="AM13" s="13" t="s">
        <v>25</v>
      </c>
      <c r="AN13" s="13" t="s">
        <v>25</v>
      </c>
      <c r="AO13" s="13" t="s">
        <v>25</v>
      </c>
      <c r="AP13" s="13" t="s">
        <v>35</v>
      </c>
      <c r="AQ13" s="13" t="s">
        <v>35</v>
      </c>
      <c r="AR13" s="13" t="s">
        <v>35</v>
      </c>
      <c r="AS13" s="13" t="s">
        <v>35</v>
      </c>
      <c r="AT13" s="13" t="s">
        <v>35</v>
      </c>
      <c r="AU13" s="13" t="s">
        <v>35</v>
      </c>
      <c r="AV13" s="13" t="s">
        <v>35</v>
      </c>
      <c r="AW13" s="13" t="s">
        <v>35</v>
      </c>
      <c r="AX13" s="13" t="s">
        <v>35</v>
      </c>
      <c r="AY13" s="13" t="s">
        <v>35</v>
      </c>
      <c r="AZ13" s="13" t="s">
        <v>35</v>
      </c>
      <c r="BA13" s="13" t="s">
        <v>35</v>
      </c>
      <c r="BB13" s="13" t="s">
        <v>35</v>
      </c>
      <c r="BC13" s="13" t="s">
        <v>35</v>
      </c>
      <c r="BD13" s="13" t="s">
        <v>35</v>
      </c>
      <c r="BE13" s="13" t="s">
        <v>35</v>
      </c>
      <c r="BF13" s="13" t="s">
        <v>35</v>
      </c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 t="s">
        <v>9</v>
      </c>
      <c r="DA13" s="22">
        <v>45057.1248611111</v>
      </c>
      <c r="DB13" s="22"/>
      <c r="DC13" s="1"/>
    </row>
    <row r="14" spans="1:107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22"/>
      <c r="DB14" s="22"/>
      <c r="DC14" s="1"/>
    </row>
    <row r="15" spans="1:107" ht="78" x14ac:dyDescent="0.15">
      <c r="A15" s="15"/>
      <c r="B15" s="17"/>
      <c r="C15" s="14"/>
      <c r="D15" s="14"/>
      <c r="E15" s="9" t="s">
        <v>39</v>
      </c>
      <c r="F15" s="14" t="s">
        <v>10</v>
      </c>
      <c r="G15" s="14" t="s">
        <v>10</v>
      </c>
      <c r="H15" s="14" t="s">
        <v>10</v>
      </c>
      <c r="I15" s="14" t="s">
        <v>10</v>
      </c>
      <c r="J15" s="14" t="s">
        <v>10</v>
      </c>
      <c r="K15" s="14" t="s">
        <v>10</v>
      </c>
      <c r="L15" s="14" t="s">
        <v>10</v>
      </c>
      <c r="M15" s="14" t="s">
        <v>10</v>
      </c>
      <c r="N15" s="14" t="s">
        <v>10</v>
      </c>
      <c r="O15" s="14" t="s">
        <v>10</v>
      </c>
      <c r="P15" s="14"/>
      <c r="Q15" s="13" t="s">
        <v>10</v>
      </c>
      <c r="R15" s="13" t="s">
        <v>10</v>
      </c>
      <c r="S15" s="14"/>
      <c r="T15" s="14"/>
      <c r="U15" s="14"/>
      <c r="V15" s="14"/>
      <c r="W15" s="14"/>
      <c r="X15" s="14"/>
      <c r="Y15" s="14" t="s">
        <v>10</v>
      </c>
      <c r="Z15" s="14" t="s">
        <v>10</v>
      </c>
      <c r="AA15" s="14"/>
      <c r="AB15" s="14"/>
      <c r="AC15" s="14"/>
      <c r="AD15" s="14"/>
      <c r="AE15" s="14"/>
      <c r="AF15" s="14"/>
      <c r="AG15" s="14"/>
      <c r="AH15" s="14"/>
      <c r="AI15" s="14"/>
      <c r="AJ15" s="14" t="s">
        <v>10</v>
      </c>
      <c r="AK15" s="14" t="s">
        <v>10</v>
      </c>
      <c r="AL15" s="14" t="s">
        <v>10</v>
      </c>
      <c r="AM15" s="14" t="s">
        <v>10</v>
      </c>
      <c r="AN15" s="14" t="s">
        <v>10</v>
      </c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22"/>
      <c r="DB15" s="22"/>
      <c r="DC15" s="1"/>
    </row>
    <row r="16" spans="1:107" ht="39" x14ac:dyDescent="0.15">
      <c r="A16" s="7"/>
      <c r="B16" s="17"/>
      <c r="C16" s="14"/>
      <c r="D16" s="14"/>
      <c r="E16" s="10" t="s">
        <v>40</v>
      </c>
      <c r="F16" s="14" t="s">
        <v>10</v>
      </c>
      <c r="G16" s="14" t="s">
        <v>10</v>
      </c>
      <c r="H16" s="14" t="s">
        <v>10</v>
      </c>
      <c r="I16" s="14" t="s">
        <v>10</v>
      </c>
      <c r="J16" s="14" t="s">
        <v>10</v>
      </c>
      <c r="K16" s="14" t="s">
        <v>10</v>
      </c>
      <c r="L16" s="14" t="s">
        <v>10</v>
      </c>
      <c r="M16" s="14" t="s">
        <v>10</v>
      </c>
      <c r="N16" s="14" t="s">
        <v>10</v>
      </c>
      <c r="O16" s="14" t="s">
        <v>10</v>
      </c>
      <c r="P16" s="14" t="s">
        <v>10</v>
      </c>
      <c r="Q16" s="14" t="s">
        <v>10</v>
      </c>
      <c r="R16" s="14" t="s">
        <v>10</v>
      </c>
      <c r="S16" s="14" t="s">
        <v>10</v>
      </c>
      <c r="T16" s="14" t="s">
        <v>10</v>
      </c>
      <c r="U16" s="14" t="s">
        <v>10</v>
      </c>
      <c r="V16" s="14" t="s">
        <v>10</v>
      </c>
      <c r="W16" s="14" t="s">
        <v>10</v>
      </c>
      <c r="X16" s="14" t="s">
        <v>10</v>
      </c>
      <c r="Y16" s="14" t="s">
        <v>10</v>
      </c>
      <c r="Z16" s="14" t="s">
        <v>10</v>
      </c>
      <c r="AA16" s="14" t="s">
        <v>10</v>
      </c>
      <c r="AB16" s="14" t="s">
        <v>10</v>
      </c>
      <c r="AC16" s="14" t="s">
        <v>10</v>
      </c>
      <c r="AD16" s="14" t="s">
        <v>10</v>
      </c>
      <c r="AE16" s="14" t="s">
        <v>10</v>
      </c>
      <c r="AF16" s="14" t="s">
        <v>10</v>
      </c>
      <c r="AG16" s="14" t="s">
        <v>10</v>
      </c>
      <c r="AH16" s="14" t="s">
        <v>10</v>
      </c>
      <c r="AI16" s="14" t="s">
        <v>10</v>
      </c>
      <c r="AJ16" s="14" t="s">
        <v>10</v>
      </c>
      <c r="AK16" s="14" t="s">
        <v>10</v>
      </c>
      <c r="AL16" s="14" t="s">
        <v>10</v>
      </c>
      <c r="AM16" s="14" t="s">
        <v>10</v>
      </c>
      <c r="AN16" s="14" t="s">
        <v>10</v>
      </c>
      <c r="AO16" s="14" t="s">
        <v>10</v>
      </c>
      <c r="AP16" s="14" t="s">
        <v>10</v>
      </c>
      <c r="AQ16" s="14" t="s">
        <v>10</v>
      </c>
      <c r="AR16" s="14" t="s">
        <v>10</v>
      </c>
      <c r="AS16" s="14" t="s">
        <v>10</v>
      </c>
      <c r="AT16" s="14" t="s">
        <v>10</v>
      </c>
      <c r="AU16" s="14" t="s">
        <v>10</v>
      </c>
      <c r="AV16" s="14" t="s">
        <v>10</v>
      </c>
      <c r="AW16" s="14" t="s">
        <v>10</v>
      </c>
      <c r="AX16" s="14" t="s">
        <v>10</v>
      </c>
      <c r="AY16" s="14" t="s">
        <v>10</v>
      </c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22"/>
      <c r="DB16" s="22"/>
      <c r="DC16" s="1"/>
    </row>
    <row r="17" spans="1:107" x14ac:dyDescent="0.15">
      <c r="A17" s="7"/>
      <c r="B17" s="17"/>
      <c r="C17" s="14"/>
      <c r="D17" s="14"/>
      <c r="E17" s="20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3"/>
      <c r="AU17" s="13"/>
      <c r="AV17" s="14"/>
      <c r="AW17" s="14"/>
      <c r="AX17" s="14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22"/>
      <c r="DB17" s="22"/>
      <c r="DC17" s="1"/>
    </row>
    <row r="18" spans="1:107" ht="41" customHeight="1" x14ac:dyDescent="0.15">
      <c r="A18" s="78" t="s">
        <v>41</v>
      </c>
      <c r="B18" s="78"/>
      <c r="C18" s="78"/>
      <c r="D18" s="78"/>
      <c r="E18" s="78"/>
      <c r="F18" s="37"/>
      <c r="G18" s="38"/>
      <c r="H18" s="39"/>
      <c r="I18" s="79" t="s">
        <v>116</v>
      </c>
      <c r="J18" s="79"/>
      <c r="K18" s="40"/>
      <c r="L18" s="38"/>
      <c r="M18" s="41"/>
      <c r="N18" s="37"/>
      <c r="O18" s="38"/>
      <c r="P18" s="38"/>
      <c r="Q18" s="38"/>
      <c r="R18" s="37"/>
      <c r="S18" s="37"/>
      <c r="T18" s="42"/>
      <c r="U18" s="80" t="s">
        <v>117</v>
      </c>
      <c r="V18" s="80"/>
      <c r="W18" s="43"/>
      <c r="X18" s="43"/>
      <c r="Y18" s="43"/>
      <c r="Z18" s="80" t="s">
        <v>118</v>
      </c>
      <c r="AA18" s="80"/>
      <c r="AB18" s="44"/>
      <c r="AC18" s="40"/>
      <c r="AD18" s="40"/>
      <c r="AE18" s="40"/>
      <c r="AF18" s="81" t="s">
        <v>119</v>
      </c>
      <c r="AG18" s="81"/>
      <c r="AH18" s="81"/>
      <c r="AI18" s="45" t="s">
        <v>120</v>
      </c>
      <c r="AJ18" s="46"/>
      <c r="AK18" s="47"/>
      <c r="AL18" s="47"/>
      <c r="AM18" s="47"/>
      <c r="AN18" s="47"/>
      <c r="AO18" s="47"/>
      <c r="AP18" s="82" t="s">
        <v>121</v>
      </c>
      <c r="AQ18" s="82"/>
      <c r="AR18" s="82"/>
      <c r="AS18" s="82"/>
      <c r="AT18" s="82"/>
      <c r="AU18" s="82"/>
      <c r="AV18" s="82"/>
      <c r="AW18" s="82"/>
      <c r="AX18" s="49"/>
      <c r="AY18" s="48" t="s">
        <v>122</v>
      </c>
      <c r="AZ18" s="79" t="s">
        <v>123</v>
      </c>
      <c r="BA18" s="79"/>
      <c r="BB18" s="79"/>
      <c r="BC18" s="79"/>
      <c r="BD18" s="79"/>
      <c r="BE18" s="14"/>
      <c r="BF18" s="14"/>
      <c r="BG18" s="14"/>
      <c r="BH18" s="14"/>
      <c r="BI18" s="14"/>
      <c r="BJ18" s="14"/>
      <c r="BK18" s="14"/>
      <c r="BL18" s="14"/>
      <c r="BM18" s="14"/>
      <c r="BN18" s="50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51"/>
      <c r="CL18" s="14"/>
      <c r="CM18" s="1"/>
    </row>
    <row r="19" spans="1:107" x14ac:dyDescent="0.15">
      <c r="A19" s="83"/>
      <c r="B19" s="83"/>
      <c r="C19" s="83"/>
      <c r="D19" s="83"/>
      <c r="E19" s="83"/>
      <c r="F19" s="37"/>
      <c r="G19" s="38"/>
      <c r="H19" s="39"/>
      <c r="I19" s="73" t="s">
        <v>124</v>
      </c>
      <c r="J19" s="73"/>
      <c r="K19" s="40"/>
      <c r="L19" s="38"/>
      <c r="M19" s="41"/>
      <c r="N19" s="37"/>
      <c r="O19" s="38"/>
      <c r="P19" s="38"/>
      <c r="Q19" s="38"/>
      <c r="R19" s="37"/>
      <c r="S19" s="37"/>
      <c r="T19" s="42"/>
      <c r="U19" s="74" t="s">
        <v>125</v>
      </c>
      <c r="V19" s="74"/>
      <c r="W19" s="52"/>
      <c r="X19" s="52"/>
      <c r="Y19" s="52"/>
      <c r="Z19" s="52"/>
      <c r="AA19" s="52"/>
      <c r="AB19" s="44"/>
      <c r="AC19" s="40"/>
      <c r="AD19" s="40"/>
      <c r="AE19" s="40"/>
      <c r="AF19" s="75" t="s">
        <v>126</v>
      </c>
      <c r="AG19" s="75"/>
      <c r="AH19" s="75"/>
      <c r="AI19" s="53"/>
      <c r="AJ19" s="46"/>
      <c r="AK19" s="47"/>
      <c r="AL19" s="47"/>
      <c r="AM19" s="47"/>
      <c r="AN19" s="47"/>
      <c r="AO19" s="47"/>
      <c r="AP19" s="38"/>
      <c r="AQ19" s="38"/>
      <c r="AR19" s="38"/>
      <c r="AS19" s="38"/>
      <c r="AT19" s="38"/>
      <c r="AU19" s="38"/>
      <c r="AV19" s="38"/>
      <c r="AW19" s="38"/>
      <c r="AX19" s="54"/>
      <c r="AY19" s="38"/>
      <c r="AZ19" s="76" t="s">
        <v>127</v>
      </c>
      <c r="BA19" s="76"/>
      <c r="BB19" s="76"/>
      <c r="BC19" s="76"/>
      <c r="BD19" s="76"/>
      <c r="BE19" s="14"/>
      <c r="BF19" s="14"/>
      <c r="BG19" s="14"/>
      <c r="BH19" s="14"/>
      <c r="BI19" s="14"/>
      <c r="BJ19" s="14"/>
      <c r="BK19" s="14"/>
      <c r="BL19" s="14"/>
      <c r="BM19" s="14"/>
      <c r="BN19" s="50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51"/>
      <c r="CL19" s="14"/>
      <c r="CM19" s="1"/>
    </row>
    <row r="20" spans="1:107" s="36" customFormat="1" ht="78" x14ac:dyDescent="0.15">
      <c r="A20" s="27" t="s">
        <v>42</v>
      </c>
      <c r="B20" s="28" t="s">
        <v>43</v>
      </c>
      <c r="C20" s="27" t="s">
        <v>44</v>
      </c>
      <c r="D20" s="27" t="s">
        <v>113</v>
      </c>
      <c r="E20" s="27" t="s">
        <v>45</v>
      </c>
      <c r="F20" s="29" t="s">
        <v>64</v>
      </c>
      <c r="G20" s="29" t="s">
        <v>5</v>
      </c>
      <c r="H20" s="29" t="s">
        <v>65</v>
      </c>
      <c r="I20" s="30" t="s">
        <v>66</v>
      </c>
      <c r="J20" s="30" t="s">
        <v>67</v>
      </c>
      <c r="K20" s="29" t="s">
        <v>68</v>
      </c>
      <c r="L20" s="29" t="s">
        <v>47</v>
      </c>
      <c r="M20" s="29" t="s">
        <v>69</v>
      </c>
      <c r="N20" s="29" t="s">
        <v>54</v>
      </c>
      <c r="O20" s="29" t="s">
        <v>46</v>
      </c>
      <c r="P20" s="29" t="s">
        <v>70</v>
      </c>
      <c r="Q20" s="29" t="s">
        <v>71</v>
      </c>
      <c r="R20" s="29" t="s">
        <v>72</v>
      </c>
      <c r="S20" s="29" t="s">
        <v>73</v>
      </c>
      <c r="T20" s="29" t="s">
        <v>74</v>
      </c>
      <c r="U20" s="30" t="s">
        <v>75</v>
      </c>
      <c r="V20" s="30" t="s">
        <v>76</v>
      </c>
      <c r="W20" s="29" t="s">
        <v>77</v>
      </c>
      <c r="X20" s="29" t="s">
        <v>78</v>
      </c>
      <c r="Y20" s="29" t="s">
        <v>79</v>
      </c>
      <c r="Z20" s="28" t="s">
        <v>80</v>
      </c>
      <c r="AA20" s="28" t="s">
        <v>81</v>
      </c>
      <c r="AB20" s="29" t="s">
        <v>82</v>
      </c>
      <c r="AC20" s="29" t="s">
        <v>83</v>
      </c>
      <c r="AD20" s="29" t="s">
        <v>84</v>
      </c>
      <c r="AE20" s="29" t="s">
        <v>85</v>
      </c>
      <c r="AF20" s="30" t="s">
        <v>86</v>
      </c>
      <c r="AG20" s="29" t="s">
        <v>87</v>
      </c>
      <c r="AH20" s="31" t="s">
        <v>88</v>
      </c>
      <c r="AI20" s="32" t="s">
        <v>89</v>
      </c>
      <c r="AJ20" s="29" t="s">
        <v>90</v>
      </c>
      <c r="AK20" s="30" t="s">
        <v>91</v>
      </c>
      <c r="AL20" s="30" t="s">
        <v>92</v>
      </c>
      <c r="AM20" s="30" t="s">
        <v>93</v>
      </c>
      <c r="AN20" s="30" t="s">
        <v>94</v>
      </c>
      <c r="AO20" s="30" t="s">
        <v>95</v>
      </c>
      <c r="AP20" s="33" t="s">
        <v>96</v>
      </c>
      <c r="AQ20" s="33" t="s">
        <v>97</v>
      </c>
      <c r="AR20" s="33" t="s">
        <v>98</v>
      </c>
      <c r="AS20" s="33" t="s">
        <v>99</v>
      </c>
      <c r="AT20" s="33" t="s">
        <v>100</v>
      </c>
      <c r="AU20" s="33" t="s">
        <v>101</v>
      </c>
      <c r="AV20" s="33" t="s">
        <v>102</v>
      </c>
      <c r="AW20" s="33" t="s">
        <v>103</v>
      </c>
      <c r="AX20" s="27" t="s">
        <v>104</v>
      </c>
      <c r="AY20" s="32" t="s">
        <v>105</v>
      </c>
      <c r="AZ20" s="28" t="s">
        <v>106</v>
      </c>
      <c r="BA20" s="28" t="s">
        <v>107</v>
      </c>
      <c r="BB20" s="28" t="s">
        <v>108</v>
      </c>
      <c r="BC20" s="28" t="s">
        <v>109</v>
      </c>
      <c r="BD20" s="28" t="s">
        <v>110</v>
      </c>
      <c r="BE20" s="28" t="s">
        <v>111</v>
      </c>
      <c r="BF20" s="28" t="s">
        <v>112</v>
      </c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5"/>
      <c r="DB20" s="35"/>
      <c r="DC20" s="34"/>
    </row>
    <row r="21" spans="1:107" x14ac:dyDescent="0.15">
      <c r="A21" s="15"/>
      <c r="B21" s="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5"/>
      <c r="AK21" s="15"/>
      <c r="AL21" s="15"/>
      <c r="AM21" s="15"/>
      <c r="AN21" s="15"/>
      <c r="AO21" s="14"/>
      <c r="AP21" s="14"/>
      <c r="AQ21" s="14"/>
      <c r="AR21" s="14"/>
      <c r="AS21" s="15"/>
      <c r="AT21" s="13"/>
      <c r="AU21" s="13"/>
      <c r="AV21" s="14"/>
      <c r="AW21" s="14"/>
      <c r="AX21" s="14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22"/>
      <c r="DB21" s="22"/>
      <c r="DC21" s="1"/>
    </row>
    <row r="22" spans="1:107" x14ac:dyDescent="0.15">
      <c r="A22" s="13"/>
      <c r="B22" s="2"/>
      <c r="C22" s="13"/>
      <c r="D22" s="13"/>
      <c r="E22" s="13"/>
      <c r="F22" s="14"/>
      <c r="G22" s="14"/>
      <c r="H22" s="14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5"/>
      <c r="AK22" s="15"/>
      <c r="AL22" s="15"/>
      <c r="AM22" s="15"/>
      <c r="AN22" s="15"/>
      <c r="AO22" s="14"/>
      <c r="AP22" s="14"/>
      <c r="AQ22" s="14"/>
      <c r="AR22" s="14"/>
      <c r="AS22" s="15"/>
      <c r="AT22" s="13"/>
      <c r="AU22" s="13"/>
      <c r="AV22" s="14"/>
      <c r="AW22" s="14"/>
      <c r="AX22" s="14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22"/>
      <c r="DB22" s="22"/>
      <c r="DC22" s="1"/>
    </row>
    <row r="23" spans="1:107" x14ac:dyDescent="0.15">
      <c r="A23" s="13"/>
      <c r="B23" s="2"/>
      <c r="C23" s="13"/>
      <c r="D23" s="13"/>
      <c r="E23" s="13"/>
      <c r="F23" s="14"/>
      <c r="G23" s="14"/>
      <c r="H23" s="14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5"/>
      <c r="AK23" s="15"/>
      <c r="AL23" s="15"/>
      <c r="AM23" s="15"/>
      <c r="AN23" s="15"/>
      <c r="AO23" s="14"/>
      <c r="AP23" s="14"/>
      <c r="AQ23" s="14"/>
      <c r="AR23" s="14"/>
      <c r="AS23" s="15"/>
      <c r="AT23" s="13"/>
      <c r="AU23" s="13"/>
      <c r="AV23" s="14"/>
      <c r="AW23" s="14"/>
      <c r="AX23" s="14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22"/>
      <c r="DB23" s="22"/>
      <c r="DC23" s="1"/>
    </row>
    <row r="24" spans="1:107" x14ac:dyDescent="0.15">
      <c r="A24" s="13"/>
      <c r="B24" s="2"/>
      <c r="C24" s="13"/>
      <c r="D24" s="13"/>
      <c r="E24" s="13"/>
      <c r="F24" s="14"/>
      <c r="G24" s="14"/>
      <c r="H24" s="14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4"/>
      <c r="AW24" s="14"/>
      <c r="AX24" s="14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22"/>
      <c r="DB24" s="22"/>
      <c r="DC24" s="1"/>
    </row>
    <row r="25" spans="1:107" x14ac:dyDescent="0.15">
      <c r="A25" s="13"/>
      <c r="B25" s="2"/>
      <c r="C25" s="13"/>
      <c r="D25" s="13"/>
      <c r="E25" s="13"/>
      <c r="F25" s="14"/>
      <c r="G25" s="14"/>
      <c r="H25" s="14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4"/>
      <c r="AW25" s="14"/>
      <c r="AX25" s="14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22"/>
      <c r="DB25" s="22"/>
      <c r="DC25" s="1"/>
    </row>
    <row r="26" spans="1:107" x14ac:dyDescent="0.15">
      <c r="A26" s="13"/>
      <c r="B26" s="2"/>
      <c r="C26" s="13"/>
      <c r="D26" s="13"/>
      <c r="E26" s="13"/>
      <c r="F26" s="14"/>
      <c r="G26" s="14"/>
      <c r="H26" s="14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4"/>
      <c r="AW26" s="14"/>
      <c r="AX26" s="14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22"/>
      <c r="DB26" s="22"/>
      <c r="DC26" s="1"/>
    </row>
    <row r="27" spans="1:107" x14ac:dyDescent="0.15">
      <c r="A27" s="13"/>
      <c r="B27" s="2"/>
      <c r="C27" s="13"/>
      <c r="D27" s="13"/>
      <c r="E27" s="13"/>
      <c r="F27" s="14"/>
      <c r="G27" s="14"/>
      <c r="H27" s="14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4"/>
      <c r="AW27" s="14"/>
      <c r="AX27" s="14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22"/>
      <c r="DB27" s="22"/>
      <c r="DC27" s="1"/>
    </row>
    <row r="28" spans="1:107" x14ac:dyDescent="0.15">
      <c r="A28" s="13"/>
      <c r="B28" s="2"/>
      <c r="C28" s="13"/>
      <c r="D28" s="13"/>
      <c r="E28" s="13"/>
      <c r="F28" s="14"/>
      <c r="G28" s="14"/>
      <c r="H28" s="14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4"/>
      <c r="AW28" s="14"/>
      <c r="AX28" s="14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22"/>
      <c r="DB28" s="22"/>
      <c r="DC28" s="1"/>
    </row>
    <row r="29" spans="1:107" x14ac:dyDescent="0.15">
      <c r="A29" s="13"/>
      <c r="B29" s="2"/>
      <c r="C29" s="13"/>
      <c r="D29" s="13"/>
      <c r="E29" s="13"/>
      <c r="F29" s="14"/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4"/>
      <c r="AW29" s="14"/>
      <c r="AX29" s="14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22"/>
      <c r="DB29" s="22"/>
      <c r="DC29" s="1"/>
    </row>
    <row r="30" spans="1:107" x14ac:dyDescent="0.15">
      <c r="A30" s="13"/>
      <c r="B30" s="2"/>
      <c r="C30" s="13"/>
      <c r="D30" s="13"/>
      <c r="E30" s="13"/>
      <c r="F30" s="14"/>
      <c r="G30" s="14"/>
      <c r="H30" s="14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4"/>
      <c r="AW30" s="14"/>
      <c r="AX30" s="14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22"/>
      <c r="DB30" s="22"/>
      <c r="DC30" s="1"/>
    </row>
    <row r="31" spans="1:107" x14ac:dyDescent="0.15">
      <c r="A31" s="13"/>
      <c r="B31" s="2"/>
      <c r="C31" s="13"/>
      <c r="D31" s="13"/>
      <c r="E31" s="13"/>
      <c r="F31" s="14"/>
      <c r="G31" s="14"/>
      <c r="H31" s="14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4"/>
      <c r="AW31" s="14"/>
      <c r="AX31" s="14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22"/>
      <c r="DB31" s="22"/>
      <c r="DC31" s="1"/>
    </row>
    <row r="32" spans="1:107" x14ac:dyDescent="0.15">
      <c r="A32" s="13"/>
      <c r="B32" s="2"/>
      <c r="C32" s="13"/>
      <c r="D32" s="13"/>
      <c r="E32" s="13"/>
      <c r="F32" s="14"/>
      <c r="G32" s="14"/>
      <c r="H32" s="14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4"/>
      <c r="AW32" s="14"/>
      <c r="AX32" s="14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22"/>
      <c r="DB32" s="22"/>
      <c r="DC32" s="1"/>
    </row>
    <row r="33" spans="1:107" x14ac:dyDescent="0.15">
      <c r="A33" s="13"/>
      <c r="B33" s="2"/>
      <c r="C33" s="13"/>
      <c r="D33" s="13"/>
      <c r="E33" s="13"/>
      <c r="F33" s="14"/>
      <c r="G33" s="14"/>
      <c r="H33" s="14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4"/>
      <c r="AW33" s="14"/>
      <c r="AX33" s="14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22"/>
      <c r="DB33" s="22"/>
      <c r="DC33" s="1"/>
    </row>
    <row r="34" spans="1:107" x14ac:dyDescent="0.15">
      <c r="A34" s="13"/>
      <c r="B34" s="2"/>
      <c r="C34" s="13"/>
      <c r="D34" s="13"/>
      <c r="E34" s="13"/>
      <c r="F34" s="14"/>
      <c r="G34" s="14"/>
      <c r="H34" s="14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4"/>
      <c r="AW34" s="14"/>
      <c r="AX34" s="14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22"/>
      <c r="DB34" s="22"/>
      <c r="DC34" s="1"/>
    </row>
    <row r="35" spans="1:107" x14ac:dyDescent="0.15">
      <c r="A35" s="13"/>
      <c r="B35" s="2"/>
      <c r="C35" s="13"/>
      <c r="D35" s="13"/>
      <c r="E35" s="13"/>
      <c r="F35" s="14"/>
      <c r="G35" s="14"/>
      <c r="H35" s="14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4"/>
      <c r="AW35" s="14"/>
      <c r="AX35" s="14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22"/>
      <c r="DB35" s="22"/>
      <c r="DC35" s="1"/>
    </row>
    <row r="36" spans="1:107" x14ac:dyDescent="0.15">
      <c r="A36" s="13"/>
      <c r="B36" s="2"/>
      <c r="C36" s="13"/>
      <c r="D36" s="13"/>
      <c r="E36" s="13"/>
      <c r="F36" s="14"/>
      <c r="G36" s="14"/>
      <c r="H36" s="1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4"/>
      <c r="AW36" s="14"/>
      <c r="AX36" s="14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22"/>
      <c r="DB36" s="22"/>
      <c r="DC36" s="1"/>
    </row>
    <row r="37" spans="1:107" x14ac:dyDescent="0.15">
      <c r="A37" s="13"/>
      <c r="B37" s="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4"/>
      <c r="AW37" s="14"/>
      <c r="AX37" s="14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22"/>
      <c r="DB37" s="22"/>
      <c r="DC37" s="1"/>
    </row>
    <row r="38" spans="1:107" x14ac:dyDescent="0.15">
      <c r="A38" s="13"/>
      <c r="B38" s="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4"/>
      <c r="AW38" s="14"/>
      <c r="AX38" s="14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22"/>
      <c r="DB38" s="22"/>
      <c r="DC38" s="1"/>
    </row>
    <row r="39" spans="1:107" x14ac:dyDescent="0.15">
      <c r="A39" s="13"/>
      <c r="B39" s="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4"/>
      <c r="AW39" s="14"/>
      <c r="AX39" s="14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22"/>
      <c r="DB39" s="22"/>
      <c r="DC39" s="1"/>
    </row>
    <row r="40" spans="1:107" x14ac:dyDescent="0.15">
      <c r="A40" s="13"/>
      <c r="B40" s="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4"/>
      <c r="AW40" s="14"/>
      <c r="AX40" s="14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22"/>
      <c r="DB40" s="22"/>
      <c r="DC40" s="1"/>
    </row>
    <row r="41" spans="1:107" x14ac:dyDescent="0.15">
      <c r="A41" s="13"/>
      <c r="B41" s="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4"/>
      <c r="AW41" s="14"/>
      <c r="AX41" s="14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22"/>
      <c r="DB41" s="22"/>
      <c r="DC41" s="1"/>
    </row>
    <row r="42" spans="1:107" x14ac:dyDescent="0.15">
      <c r="A42" s="13"/>
      <c r="B42" s="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4"/>
      <c r="AW42" s="14"/>
      <c r="AX42" s="14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22"/>
      <c r="DB42" s="22"/>
      <c r="DC42" s="1"/>
    </row>
    <row r="43" spans="1:107" x14ac:dyDescent="0.15">
      <c r="A43" s="13"/>
      <c r="B43" s="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4"/>
      <c r="AW43" s="14"/>
      <c r="AX43" s="14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22"/>
      <c r="DB43" s="22"/>
      <c r="DC43" s="1"/>
    </row>
    <row r="44" spans="1:107" x14ac:dyDescent="0.15">
      <c r="A44" s="13"/>
      <c r="B44" s="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4"/>
      <c r="AW44" s="14"/>
      <c r="AX44" s="14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22"/>
      <c r="DB44" s="22"/>
      <c r="DC44" s="1"/>
    </row>
    <row r="45" spans="1:107" x14ac:dyDescent="0.15">
      <c r="A45" s="13"/>
      <c r="B45" s="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4"/>
      <c r="AW45" s="14"/>
      <c r="AX45" s="14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22"/>
      <c r="DB45" s="22"/>
      <c r="DC45" s="1"/>
    </row>
    <row r="46" spans="1:107" x14ac:dyDescent="0.15">
      <c r="A46" s="13"/>
      <c r="B46" s="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4"/>
      <c r="AW46" s="14"/>
      <c r="AX46" s="14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22"/>
      <c r="DB46" s="22"/>
      <c r="DC46" s="1"/>
    </row>
    <row r="47" spans="1:107" x14ac:dyDescent="0.15">
      <c r="A47" s="13"/>
      <c r="B47" s="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4"/>
      <c r="AW47" s="14"/>
      <c r="AX47" s="14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22"/>
      <c r="DB47" s="22"/>
      <c r="DC47" s="1"/>
    </row>
    <row r="48" spans="1:107" x14ac:dyDescent="0.15">
      <c r="A48" s="13"/>
      <c r="B48" s="2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4"/>
      <c r="AW48" s="14"/>
      <c r="AX48" s="14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22"/>
      <c r="DB48" s="22"/>
      <c r="DC48" s="1"/>
    </row>
    <row r="49" spans="1:107" x14ac:dyDescent="0.15">
      <c r="A49" s="13"/>
      <c r="B49" s="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4"/>
      <c r="AW49" s="14"/>
      <c r="AX49" s="14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22"/>
      <c r="DB49" s="22"/>
      <c r="DC49" s="1"/>
    </row>
    <row r="50" spans="1:107" x14ac:dyDescent="0.15">
      <c r="A50" s="13"/>
      <c r="B50" s="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4"/>
      <c r="AW50" s="14"/>
      <c r="AX50" s="14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22"/>
      <c r="DB50" s="22"/>
      <c r="DC50" s="1"/>
    </row>
    <row r="51" spans="1:107" x14ac:dyDescent="0.15">
      <c r="A51" s="13"/>
      <c r="B51" s="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4"/>
      <c r="AW51" s="14"/>
      <c r="AX51" s="14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22"/>
      <c r="DB51" s="22"/>
      <c r="DC51" s="1"/>
    </row>
    <row r="52" spans="1:107" x14ac:dyDescent="0.15">
      <c r="A52" s="13"/>
      <c r="B52" s="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4"/>
      <c r="AW52" s="14"/>
      <c r="AX52" s="14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22"/>
      <c r="DB52" s="22"/>
      <c r="DC52" s="1"/>
    </row>
    <row r="53" spans="1:107" x14ac:dyDescent="0.15">
      <c r="A53" s="13"/>
      <c r="B53" s="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4"/>
      <c r="AW53" s="14"/>
      <c r="AX53" s="14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22"/>
      <c r="DB53" s="22"/>
      <c r="DC53" s="1"/>
    </row>
    <row r="54" spans="1:107" x14ac:dyDescent="0.15">
      <c r="A54" s="13"/>
      <c r="B54" s="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4"/>
      <c r="AW54" s="14"/>
      <c r="AX54" s="14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22"/>
      <c r="DB54" s="22"/>
      <c r="DC54" s="1"/>
    </row>
    <row r="55" spans="1:107" x14ac:dyDescent="0.15">
      <c r="A55" s="13"/>
      <c r="B55" s="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4"/>
      <c r="AW55" s="14"/>
      <c r="AX55" s="14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22"/>
      <c r="DB55" s="22"/>
      <c r="DC55" s="1"/>
    </row>
    <row r="56" spans="1:107" x14ac:dyDescent="0.15">
      <c r="A56" s="13"/>
      <c r="B56" s="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4"/>
      <c r="AW56" s="14"/>
      <c r="AX56" s="14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22"/>
      <c r="DB56" s="22"/>
      <c r="DC56" s="1"/>
    </row>
    <row r="57" spans="1:107" x14ac:dyDescent="0.15">
      <c r="A57" s="13" t="s">
        <v>48</v>
      </c>
      <c r="B57" s="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 t="s">
        <v>49</v>
      </c>
      <c r="AU57" s="23">
        <v>43692.698587963001</v>
      </c>
      <c r="AV57" s="14"/>
      <c r="AW57" s="14"/>
      <c r="AX57" s="14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22"/>
      <c r="DB57" s="22"/>
      <c r="DC57" s="1"/>
    </row>
  </sheetData>
  <mergeCells count="14">
    <mergeCell ref="I19:J19"/>
    <mergeCell ref="U19:V19"/>
    <mergeCell ref="AF19:AH19"/>
    <mergeCell ref="AZ19:BD19"/>
    <mergeCell ref="A2:E2"/>
    <mergeCell ref="A7:E7"/>
    <mergeCell ref="A18:E18"/>
    <mergeCell ref="I18:J18"/>
    <mergeCell ref="U18:V18"/>
    <mergeCell ref="Z18:AA18"/>
    <mergeCell ref="AF18:AH18"/>
    <mergeCell ref="AP18:AW18"/>
    <mergeCell ref="AZ18:BD18"/>
    <mergeCell ref="A19:E19"/>
  </mergeCells>
  <conditionalFormatting sqref="F2:BF13">
    <cfRule type="cellIs" dxfId="8" priority="11" operator="equal">
      <formula>"Hidden"</formula>
    </cfRule>
    <cfRule type="cellIs" dxfId="7" priority="187" operator="equal">
      <formula>"Locked"</formula>
    </cfRule>
    <cfRule type="cellIs" dxfId="6" priority="99" operator="equal">
      <formula>"UnLocked"</formula>
    </cfRule>
  </conditionalFormatting>
  <conditionalFormatting sqref="Q15:R15">
    <cfRule type="cellIs" dxfId="5" priority="83" operator="equal">
      <formula>"Hidden"</formula>
    </cfRule>
    <cfRule type="cellIs" dxfId="4" priority="259" operator="equal">
      <formula>"Locked"</formula>
    </cfRule>
    <cfRule type="cellIs" dxfId="3" priority="171" operator="equal">
      <formula>"UnLocked"</formula>
    </cfRule>
  </conditionalFormatting>
  <conditionalFormatting sqref="Q17:R17">
    <cfRule type="cellIs" dxfId="2" priority="82" operator="equal">
      <formula>"Hidden"</formula>
    </cfRule>
    <cfRule type="cellIs" dxfId="1" priority="258" operator="equal">
      <formula>"Locked"</formula>
    </cfRule>
    <cfRule type="cellIs" dxfId="0" priority="170" operator="equal">
      <formula>"UnLocked"</formula>
    </cfRule>
  </conditionalFormatting>
  <dataValidations count="3">
    <dataValidation type="list" showErrorMessage="1" sqref="F17:O17 Q17:R17" xr:uid="{00000000-0002-0000-0100-000000000000}">
      <formula1>"x"</formula1>
    </dataValidation>
    <dataValidation type="list" allowBlank="1" showErrorMessage="1" sqref="F15:AY16" xr:uid="{00000000-0002-0000-0100-00000C000000}">
      <formula1>"x"</formula1>
    </dataValidation>
    <dataValidation type="list" allowBlank="1" showErrorMessage="1" sqref="F2:BF13" xr:uid="{00000000-0002-0000-0100-00003A000000}">
      <formula1>"Locked,UnLocked,Hidden"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Users</vt:lpstr>
      <vt:lpstr>Views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Kara Reester</cp:lastModifiedBy>
  <dcterms:created xsi:type="dcterms:W3CDTF">2023-08-04T19:35:53Z</dcterms:created>
  <dcterms:modified xsi:type="dcterms:W3CDTF">2023-11-17T18:40:59Z</dcterms:modified>
</cp:coreProperties>
</file>